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515" windowHeight="8610"/>
  </bookViews>
  <sheets>
    <sheet name="مبيانات تطور معدل البطالة 15-23" sheetId="2" r:id="rId1"/>
    <sheet name="مبيانات معدلات البطالة سنة 2023" sheetId="6" r:id="rId2"/>
    <sheet name="مبيانات تطورمعدلالبطالةلكل وحدة" sheetId="5" r:id="rId3"/>
    <sheet name="وسيط 2 تطور معدل البطالة" sheetId="4" r:id="rId4"/>
    <sheet name="وسيط 1 تطورمعدل النشاط والبطالة" sheetId="3" r:id="rId5"/>
    <sheet name="خام النشرة الإحصائية +البحث" sheetId="1" r:id="rId6"/>
  </sheets>
  <definedNames>
    <definedName name="_xlnm.Print_Area" localSheetId="4">'وسيط 1 تطورمعدل النشاط والبطالة'!$A$1:$S$29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<sst xmlns="http://schemas.openxmlformats.org/spreadsheetml/2006/main" count="831" uniqueCount="105">
  <si>
    <t>Béni Mellal-Khénifra</t>
  </si>
  <si>
    <t>بني ملال - خنيفرة</t>
  </si>
  <si>
    <t>Azilal</t>
  </si>
  <si>
    <t>أزيلال</t>
  </si>
  <si>
    <t>Béni Mellal</t>
  </si>
  <si>
    <t>بني ملال</t>
  </si>
  <si>
    <t>Fquih Ben Salah</t>
  </si>
  <si>
    <t>الفقيه بن صالح</t>
  </si>
  <si>
    <t>Khénifra</t>
  </si>
  <si>
    <t>خنيفرة</t>
  </si>
  <si>
    <t>Khouribga</t>
  </si>
  <si>
    <t>خريبكة</t>
  </si>
  <si>
    <t>EMPLOI</t>
  </si>
  <si>
    <t>التشغيل</t>
  </si>
  <si>
    <t xml:space="preserve">14 - 25 Taux d'activité et taux de chômage             </t>
  </si>
  <si>
    <r>
      <t>14 - 25</t>
    </r>
    <r>
      <rPr>
        <b/>
        <sz val="16"/>
        <rFont val="Times New Roman"/>
        <family val="1"/>
      </rPr>
      <t xml:space="preserve"> معدل النشاط ومعدل البطالة  </t>
    </r>
  </si>
  <si>
    <t xml:space="preserve">             par région et province  (ou préfecture) :</t>
  </si>
  <si>
    <t xml:space="preserve">             حسب الجهة و الإقليم (أوالعمالة) : </t>
  </si>
  <si>
    <t xml:space="preserve"> Année 2018</t>
  </si>
  <si>
    <t>معدل البطالة</t>
  </si>
  <si>
    <t xml:space="preserve">معدل النشاط </t>
  </si>
  <si>
    <t xml:space="preserve">سنة  2018  </t>
  </si>
  <si>
    <t>Taux de chômage</t>
  </si>
  <si>
    <t>Taux d'activité</t>
  </si>
  <si>
    <t>NB : Population agée de 15 ans et plus</t>
  </si>
  <si>
    <t>ملحوظة : السكان البالغون 15 سنة فأكثر</t>
  </si>
  <si>
    <t>Ces données ne représentent que des estimations faites sur la base d'une </t>
  </si>
  <si>
    <t>هذه المعطيات مجرد تقديرات أعدت على أساس من مشروع الإسقاطات السكانية</t>
  </si>
  <si>
    <t>version provisoire des projections de la population selon le le nouveau découpage administratif. </t>
  </si>
  <si>
    <t>عن طريق تقسيم إداري جديد.</t>
  </si>
  <si>
    <t xml:space="preserve"> Source :  Haut Commissariat au Plan .</t>
  </si>
  <si>
    <t>المصدر : المندوبية السامية للتخطيط  .</t>
  </si>
  <si>
    <t xml:space="preserve"> -</t>
  </si>
  <si>
    <r>
      <t xml:space="preserve">             Milieu urbain </t>
    </r>
    <r>
      <rPr>
        <vertAlign val="superscript"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</si>
  <si>
    <r>
      <t xml:space="preserve">            الوسط الحضري</t>
    </r>
    <r>
      <rPr>
        <sz val="11"/>
        <rFont val="Times New Roman"/>
        <family val="1"/>
      </rPr>
      <t xml:space="preserve"> </t>
    </r>
    <r>
      <rPr>
        <vertAlign val="superscript"/>
        <sz val="10"/>
        <rFont val="Times New Roman"/>
        <family val="1"/>
      </rPr>
      <t>(1)</t>
    </r>
    <r>
      <rPr>
        <vertAlign val="superscript"/>
        <sz val="11"/>
        <rFont val="Times New Roman"/>
        <family val="1"/>
      </rPr>
      <t xml:space="preserve"> </t>
    </r>
  </si>
  <si>
    <r>
      <t xml:space="preserve">             Milieu rural</t>
    </r>
    <r>
      <rPr>
        <b/>
        <vertAlign val="superscript"/>
        <sz val="10"/>
        <rFont val="Times New Roman"/>
        <family val="1"/>
      </rPr>
      <t xml:space="preserve"> </t>
    </r>
    <r>
      <rPr>
        <vertAlign val="superscript"/>
        <sz val="10"/>
        <rFont val="Times New Roman"/>
        <family val="1"/>
      </rPr>
      <t xml:space="preserve">(1) </t>
    </r>
  </si>
  <si>
    <r>
      <t xml:space="preserve">            الوسط القروي</t>
    </r>
    <r>
      <rPr>
        <sz val="11"/>
        <rFont val="Times New Roman"/>
        <family val="1"/>
      </rPr>
      <t xml:space="preserve"> </t>
    </r>
    <r>
      <rPr>
        <vertAlign val="superscript"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 xml:space="preserve"> </t>
    </r>
  </si>
  <si>
    <t xml:space="preserve"> Année 2019</t>
  </si>
  <si>
    <t xml:space="preserve"> Année 2015</t>
  </si>
  <si>
    <t xml:space="preserve">سنة  2015  </t>
  </si>
  <si>
    <t xml:space="preserve"> Année 2016</t>
  </si>
  <si>
    <t xml:space="preserve">سنة  2016  </t>
  </si>
  <si>
    <t xml:space="preserve"> Année 2017</t>
  </si>
  <si>
    <t xml:space="preserve">سنة  2017  </t>
  </si>
  <si>
    <t xml:space="preserve">سنة  2019  </t>
  </si>
  <si>
    <t xml:space="preserve"> Année 2020</t>
  </si>
  <si>
    <t xml:space="preserve">سنة  2020  </t>
  </si>
  <si>
    <t xml:space="preserve"> Année 2021</t>
  </si>
  <si>
    <t xml:space="preserve">سنة  2021  </t>
  </si>
  <si>
    <t xml:space="preserve"> Année 2022</t>
  </si>
  <si>
    <t xml:space="preserve">سنة  2022  </t>
  </si>
  <si>
    <t>حضري</t>
  </si>
  <si>
    <t>16,6*</t>
  </si>
  <si>
    <t>9,5*</t>
  </si>
  <si>
    <t>9,3*</t>
  </si>
  <si>
    <t>5,1*</t>
  </si>
  <si>
    <t>-</t>
  </si>
  <si>
    <t xml:space="preserve"> Année 2023</t>
  </si>
  <si>
    <t xml:space="preserve">سنة  2023  </t>
  </si>
  <si>
    <t>5,0*</t>
  </si>
  <si>
    <t>5,6*</t>
  </si>
  <si>
    <t>4,0*</t>
  </si>
  <si>
    <t>14,3*</t>
  </si>
  <si>
    <t>10,0*</t>
  </si>
  <si>
    <t>18,2*</t>
  </si>
  <si>
    <t>11,7*</t>
  </si>
  <si>
    <t>8,9*</t>
  </si>
  <si>
    <t>6,4*</t>
  </si>
  <si>
    <t>Maroc</t>
  </si>
  <si>
    <t>المغرب</t>
  </si>
  <si>
    <t xml:space="preserve">             Ensemble</t>
  </si>
  <si>
    <t xml:space="preserve">            المجموع</t>
  </si>
  <si>
    <r>
      <t xml:space="preserve">            الوسط الحضري</t>
    </r>
    <r>
      <rPr>
        <sz val="14"/>
        <rFont val="Times New Roman"/>
        <family val="1"/>
      </rPr>
      <t xml:space="preserve"> </t>
    </r>
    <r>
      <rPr>
        <vertAlign val="superscript"/>
        <sz val="10"/>
        <rFont val="Times New Roman"/>
        <family val="1"/>
      </rPr>
      <t/>
    </r>
  </si>
  <si>
    <r>
      <t xml:space="preserve">            الوسط القروي</t>
    </r>
    <r>
      <rPr>
        <sz val="14"/>
        <rFont val="Times New Roman"/>
        <family val="1"/>
      </rPr>
      <t xml:space="preserve">  </t>
    </r>
  </si>
  <si>
    <t>قروي</t>
  </si>
  <si>
    <t>مجموع</t>
  </si>
  <si>
    <t>الوسط</t>
  </si>
  <si>
    <t>الوحدة الإدارية</t>
  </si>
  <si>
    <t>المعدل الجهوي</t>
  </si>
  <si>
    <t>المعدل الوطني</t>
  </si>
  <si>
    <t>جهة بني ملال - خنيفرة</t>
  </si>
  <si>
    <r>
      <t xml:space="preserve">            الوسط القروي</t>
    </r>
    <r>
      <rPr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 </t>
    </r>
  </si>
  <si>
    <r>
      <t xml:space="preserve">            الوسط الحضري</t>
    </r>
    <r>
      <rPr>
        <sz val="11"/>
        <rFont val="Times New Roman"/>
        <family val="1"/>
      </rPr>
      <t xml:space="preserve"> </t>
    </r>
    <r>
      <rPr>
        <vertAlign val="superscript"/>
        <sz val="10"/>
        <rFont val="Times New Roman"/>
        <family val="1"/>
      </rPr>
      <t/>
    </r>
  </si>
  <si>
    <t xml:space="preserve">تطور معدل البطالة حسب أقاليم الجهة والوسط من سنة 2015 إلى سنة 2023 </t>
  </si>
  <si>
    <t xml:space="preserve">تطور معدل النشاط ومعدل البطالة حسب أقاليم الجهة والوسط من سنة 2015 إلى سنة 2023 </t>
  </si>
  <si>
    <t xml:space="preserve">تطور معدل البطالة (%) بأقاليم الجهة من سنة 2015 إلى سنة 2023 </t>
  </si>
  <si>
    <t xml:space="preserve">تطور معدل البطالة (%) بالوسط الحضري لأقاليم الجهة من سنة 2015 إلى سنة 2023 </t>
  </si>
  <si>
    <t xml:space="preserve">تطور معدل البطالة (%) بالوسط القروي لأقاليم الجهة من سنة 2015 إلى سنة 2023 </t>
  </si>
  <si>
    <t>السنة</t>
  </si>
  <si>
    <t>مجموع الوسطين</t>
  </si>
  <si>
    <t xml:space="preserve">مقارنة معدلات البطالة (%) بين أقاليم الجهة والمستوى الجهوي والوطني سنة 2023 </t>
  </si>
  <si>
    <t xml:space="preserve">مقارنة معدلات البطالة بالوسط الحضري (%) بين أقاليم الجهة والمستوى الجهوي والوطني سنة 2023 </t>
  </si>
  <si>
    <t xml:space="preserve">مقارنة معدلات البطالة بالوسط القروي (%) بين أقاليم الجهة والمستوى الجهوي والوطني سنة 2023 </t>
  </si>
  <si>
    <t>تطور معدل البطالة (%) بجهة بني ملال-خنيفرة حسب الوسط من سنة 2015 إلى سنة 2023</t>
  </si>
  <si>
    <t>تطور معدل البطالة (%) بالمغرب حسب الوسط من سنة 2015 إلى سنة 2023</t>
  </si>
  <si>
    <t>تطور معدل البطالة (%) بإقليم بني ملال حسب الوسط من سنة 2015 إلى سنة 2023</t>
  </si>
  <si>
    <t>تطور معدل البطالة (%) بإقليم أزيلال حسب الوسط من سنة 2015 إلى سنة 2023</t>
  </si>
  <si>
    <t>تطور معدل البطالة (%) بإقليم الفقيه بن صالح حسب الوسط من سنة 2015 إلى سنة 2023</t>
  </si>
  <si>
    <t>تطور معدل البطالة (%) بإقليم خنيفرة حسب الوسط من سنة 2015 إلى سنة 2023</t>
  </si>
  <si>
    <t>تطور معدل البطالة (%) بإقليم خريبكة حسب الوسط من سنة 2015 إلى سنة 2023</t>
  </si>
  <si>
    <t>إقليم بني ملال</t>
  </si>
  <si>
    <t>إقليم أزيلال</t>
  </si>
  <si>
    <t>إقليم الفقيه بن صالح</t>
  </si>
  <si>
    <t>إقليم خنيفرة</t>
  </si>
  <si>
    <t>إقليم خريبكة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</si>
</sst>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0.0_)"/>
    <numFmt numFmtId="165" formatCode="0_)"/>
    <numFmt numFmtId="166" formatCode="#\ ###\ ###"/>
    <numFmt numFmtId="167" formatCode="0.0"/>
    <numFmt numFmtId="168" formatCode="General_)"/>
  </numFmts>
  <fonts count="25" x14ac:knownFonts="1">
    <font>
      <sz val="11"/>
      <color theme="1"/>
      <name val="Calibri"/>
      <family val="2"/>
      <scheme val="minor"/>
    </font>
    <font>
      <sz val="10"/>
      <color rgb="FF000000"/>
      <name val="Courier"/>
    </font>
    <font>
      <sz val="10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0"/>
      <name val="Courier"/>
      <family val="3"/>
    </font>
    <font>
      <vertAlign val="superscript"/>
      <sz val="10"/>
      <name val="Times New Roman"/>
      <family val="1"/>
    </font>
    <font>
      <b/>
      <vertAlign val="superscript"/>
      <sz val="10"/>
      <name val="Times New Roman"/>
      <family val="1"/>
    </font>
    <font>
      <vertAlign val="superscript"/>
      <sz val="1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Courier"/>
      <family val="3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14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164" fontId="1" fillId="0" borderId="0"/>
    <xf numFmtId="0" fontId="17" fillId="0" borderId="0"/>
    <xf numFmtId="43" fontId="16" fillId="0" borderId="0" applyFont="0" applyFill="0" applyBorder="0" applyAlignment="0" applyProtection="0"/>
    <xf numFmtId="164" fontId="16" fillId="0" borderId="0"/>
  </cellStyleXfs>
  <cellXfs count="150">
    <xf numFmtId="0" fontId="0" fillId="0" borderId="0" xfId="0"/>
    <xf numFmtId="168" fontId="2" fillId="0" borderId="0" xfId="1" applyNumberFormat="1" applyFont="1" applyFill="1" applyBorder="1" applyAlignment="1">
      <alignment vertical="center"/>
    </xf>
    <xf numFmtId="168" fontId="4" fillId="0" borderId="0" xfId="1" applyNumberFormat="1" applyFont="1" applyFill="1" applyBorder="1" applyAlignment="1">
      <alignment horizontal="left" vertical="center" readingOrder="1"/>
    </xf>
    <xf numFmtId="167" fontId="4" fillId="0" borderId="0" xfId="1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 vertical="center"/>
    </xf>
    <xf numFmtId="168" fontId="5" fillId="0" borderId="0" xfId="1" applyNumberFormat="1" applyFont="1" applyFill="1" applyBorder="1" applyAlignment="1">
      <alignment horizontal="right" vertical="center" readingOrder="2"/>
    </xf>
    <xf numFmtId="0" fontId="0" fillId="0" borderId="0" xfId="0" applyFill="1"/>
    <xf numFmtId="168" fontId="4" fillId="0" borderId="1" xfId="1" applyNumberFormat="1" applyFont="1" applyFill="1" applyBorder="1" applyAlignment="1">
      <alignment horizontal="left" vertical="center" readingOrder="1"/>
    </xf>
    <xf numFmtId="167" fontId="4" fillId="0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Fill="1" applyBorder="1" applyAlignment="1">
      <alignment horizontal="center" vertical="center"/>
    </xf>
    <xf numFmtId="168" fontId="5" fillId="0" borderId="1" xfId="1" applyNumberFormat="1" applyFont="1" applyFill="1" applyBorder="1" applyAlignment="1">
      <alignment horizontal="right" vertical="center" readingOrder="2"/>
    </xf>
    <xf numFmtId="168" fontId="2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2" fillId="0" borderId="1" xfId="1" applyNumberFormat="1" applyFont="1" applyFill="1" applyBorder="1" applyAlignment="1">
      <alignment vertical="center"/>
    </xf>
    <xf numFmtId="167" fontId="6" fillId="0" borderId="0" xfId="0" applyNumberFormat="1" applyFont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8" fontId="2" fillId="0" borderId="0" xfId="1" applyNumberFormat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center" vertical="center"/>
    </xf>
    <xf numFmtId="168" fontId="4" fillId="0" borderId="0" xfId="1" applyNumberFormat="1" applyFont="1" applyFill="1" applyBorder="1" applyAlignment="1">
      <alignment horizontal="right" vertical="center" readingOrder="2"/>
    </xf>
    <xf numFmtId="164" fontId="2" fillId="0" borderId="1" xfId="1" applyNumberFormat="1" applyFont="1" applyFill="1" applyBorder="1" applyAlignment="1">
      <alignment horizontal="left" vertical="center"/>
    </xf>
    <xf numFmtId="164" fontId="6" fillId="0" borderId="1" xfId="1" applyNumberFormat="1" applyFont="1" applyFill="1" applyBorder="1" applyAlignment="1">
      <alignment horizontal="center" vertical="center" readingOrder="2"/>
    </xf>
    <xf numFmtId="164" fontId="2" fillId="0" borderId="1" xfId="1" applyNumberFormat="1" applyFont="1" applyFill="1" applyBorder="1" applyAlignment="1">
      <alignment horizontal="right" vertical="center"/>
    </xf>
    <xf numFmtId="167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left" vertical="center"/>
    </xf>
    <xf numFmtId="167" fontId="15" fillId="0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right" vertical="center" readingOrder="2"/>
    </xf>
    <xf numFmtId="164" fontId="6" fillId="0" borderId="1" xfId="0" applyNumberFormat="1" applyFont="1" applyFill="1" applyBorder="1" applyAlignment="1">
      <alignment horizontal="left" vertical="center"/>
    </xf>
    <xf numFmtId="167" fontId="15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right" vertical="center" readingOrder="2"/>
    </xf>
    <xf numFmtId="0" fontId="2" fillId="0" borderId="1" xfId="1" applyNumberFormat="1" applyFont="1" applyFill="1" applyBorder="1" applyAlignment="1">
      <alignment vertical="center"/>
    </xf>
    <xf numFmtId="167" fontId="14" fillId="0" borderId="1" xfId="1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right" vertical="center" readingOrder="2"/>
    </xf>
    <xf numFmtId="0" fontId="2" fillId="0" borderId="1" xfId="0" applyNumberFormat="1" applyFont="1" applyFill="1" applyBorder="1" applyAlignment="1">
      <alignment vertical="center"/>
    </xf>
    <xf numFmtId="167" fontId="14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right" vertical="center" readingOrder="2"/>
    </xf>
    <xf numFmtId="166" fontId="2" fillId="0" borderId="1" xfId="1" applyNumberFormat="1" applyFont="1" applyFill="1" applyBorder="1" applyAlignment="1">
      <alignment horizontal="left" vertical="center"/>
    </xf>
    <xf numFmtId="166" fontId="2" fillId="0" borderId="1" xfId="0" applyNumberFormat="1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168" fontId="8" fillId="0" borderId="1" xfId="1" applyNumberFormat="1" applyFont="1" applyFill="1" applyBorder="1" applyAlignment="1">
      <alignment vertical="center"/>
    </xf>
    <xf numFmtId="168" fontId="8" fillId="0" borderId="1" xfId="0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vertical="center"/>
    </xf>
    <xf numFmtId="165" fontId="7" fillId="0" borderId="1" xfId="1" applyNumberFormat="1" applyFont="1" applyFill="1" applyBorder="1" applyAlignment="1">
      <alignment vertical="center" readingOrder="2"/>
    </xf>
    <xf numFmtId="0" fontId="6" fillId="0" borderId="1" xfId="0" applyNumberFormat="1" applyFont="1" applyFill="1" applyBorder="1" applyAlignment="1">
      <alignment vertical="center"/>
    </xf>
    <xf numFmtId="165" fontId="7" fillId="0" borderId="1" xfId="0" applyNumberFormat="1" applyFont="1" applyFill="1" applyBorder="1" applyAlignment="1">
      <alignment vertical="center" readingOrder="2"/>
    </xf>
    <xf numFmtId="165" fontId="6" fillId="0" borderId="1" xfId="0" applyNumberFormat="1" applyFont="1" applyFill="1" applyBorder="1" applyAlignment="1">
      <alignment horizontal="right" vertical="center" readingOrder="2"/>
    </xf>
    <xf numFmtId="0" fontId="10" fillId="0" borderId="1" xfId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 readingOrder="2"/>
    </xf>
    <xf numFmtId="168" fontId="2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 readingOrder="2"/>
    </xf>
    <xf numFmtId="167" fontId="6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right" vertical="center" readingOrder="2"/>
    </xf>
    <xf numFmtId="0" fontId="0" fillId="0" borderId="0" xfId="0" applyFill="1" applyAlignment="1">
      <alignment wrapText="1"/>
    </xf>
    <xf numFmtId="0" fontId="19" fillId="0" borderId="0" xfId="0" applyNumberFormat="1" applyFont="1" applyBorder="1" applyAlignment="1">
      <alignment horizontal="left" vertical="center"/>
    </xf>
    <xf numFmtId="164" fontId="20" fillId="0" borderId="0" xfId="0" applyNumberFormat="1" applyFont="1" applyBorder="1" applyAlignment="1">
      <alignment vertical="center"/>
    </xf>
    <xf numFmtId="164" fontId="19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 vertical="center" readingOrder="2"/>
    </xf>
    <xf numFmtId="164" fontId="19" fillId="0" borderId="0" xfId="0" applyNumberFormat="1" applyFont="1" applyBorder="1" applyAlignment="1">
      <alignment horizontal="left" vertical="center"/>
    </xf>
    <xf numFmtId="164" fontId="6" fillId="0" borderId="0" xfId="0" applyNumberFormat="1" applyFont="1" applyBorder="1" applyAlignment="1">
      <alignment vertical="center"/>
    </xf>
    <xf numFmtId="164" fontId="20" fillId="0" borderId="0" xfId="0" applyNumberFormat="1" applyFont="1" applyBorder="1" applyAlignment="1">
      <alignment horizontal="right" vertical="center" wrapText="1" readingOrder="2"/>
    </xf>
    <xf numFmtId="164" fontId="6" fillId="0" borderId="1" xfId="1" applyNumberFormat="1" applyFont="1" applyFill="1" applyBorder="1" applyAlignment="1">
      <alignment horizontal="center" vertical="center" wrapText="1" readingOrder="2"/>
    </xf>
    <xf numFmtId="0" fontId="22" fillId="0" borderId="0" xfId="0" applyFont="1" applyFill="1"/>
    <xf numFmtId="165" fontId="21" fillId="0" borderId="1" xfId="1" applyNumberFormat="1" applyFont="1" applyFill="1" applyBorder="1" applyAlignment="1">
      <alignment horizontal="right" vertical="center" readingOrder="2"/>
    </xf>
    <xf numFmtId="0" fontId="7" fillId="0" borderId="1" xfId="1" applyNumberFormat="1" applyFont="1" applyFill="1" applyBorder="1" applyAlignment="1">
      <alignment horizontal="center" vertical="center" wrapText="1" readingOrder="2"/>
    </xf>
    <xf numFmtId="167" fontId="15" fillId="0" borderId="3" xfId="1" applyNumberFormat="1" applyFont="1" applyFill="1" applyBorder="1" applyAlignment="1">
      <alignment horizontal="center" vertical="center"/>
    </xf>
    <xf numFmtId="168" fontId="6" fillId="0" borderId="0" xfId="1" applyNumberFormat="1" applyFont="1" applyFill="1" applyBorder="1" applyAlignment="1">
      <alignment vertical="center"/>
    </xf>
    <xf numFmtId="0" fontId="18" fillId="0" borderId="0" xfId="0" applyFont="1" applyFill="1"/>
    <xf numFmtId="168" fontId="23" fillId="0" borderId="0" xfId="1" applyNumberFormat="1" applyFont="1" applyFill="1" applyBorder="1" applyAlignment="1">
      <alignment horizontal="left" vertical="center" readingOrder="1"/>
    </xf>
    <xf numFmtId="0" fontId="0" fillId="0" borderId="0" xfId="0" applyFont="1" applyFill="1"/>
    <xf numFmtId="167" fontId="14" fillId="0" borderId="5" xfId="1" applyNumberFormat="1" applyFont="1" applyFill="1" applyBorder="1" applyAlignment="1">
      <alignment horizontal="center" vertical="center"/>
    </xf>
    <xf numFmtId="167" fontId="14" fillId="0" borderId="5" xfId="0" applyNumberFormat="1" applyFont="1" applyFill="1" applyBorder="1" applyAlignment="1">
      <alignment horizontal="center" vertical="center"/>
    </xf>
    <xf numFmtId="167" fontId="14" fillId="0" borderId="7" xfId="1" applyNumberFormat="1" applyFont="1" applyFill="1" applyBorder="1" applyAlignment="1">
      <alignment horizontal="center" vertical="center"/>
    </xf>
    <xf numFmtId="0" fontId="10" fillId="0" borderId="7" xfId="1" applyNumberFormat="1" applyFont="1" applyFill="1" applyBorder="1" applyAlignment="1">
      <alignment horizontal="center" vertical="center"/>
    </xf>
    <xf numFmtId="167" fontId="14" fillId="0" borderId="7" xfId="0" applyNumberFormat="1" applyFont="1" applyFill="1" applyBorder="1" applyAlignment="1">
      <alignment horizontal="center" vertical="center"/>
    </xf>
    <xf numFmtId="167" fontId="14" fillId="0" borderId="8" xfId="1" applyNumberFormat="1" applyFont="1" applyFill="1" applyBorder="1" applyAlignment="1">
      <alignment horizontal="center" vertical="center"/>
    </xf>
    <xf numFmtId="167" fontId="14" fillId="0" borderId="10" xfId="1" applyNumberFormat="1" applyFont="1" applyFill="1" applyBorder="1" applyAlignment="1">
      <alignment horizontal="center" vertical="center"/>
    </xf>
    <xf numFmtId="167" fontId="15" fillId="0" borderId="12" xfId="1" applyNumberFormat="1" applyFont="1" applyFill="1" applyBorder="1" applyAlignment="1">
      <alignment horizontal="center" vertical="center"/>
    </xf>
    <xf numFmtId="167" fontId="15" fillId="0" borderId="12" xfId="0" applyNumberFormat="1" applyFont="1" applyFill="1" applyBorder="1" applyAlignment="1">
      <alignment horizontal="center" vertical="center"/>
    </xf>
    <xf numFmtId="167" fontId="15" fillId="0" borderId="13" xfId="1" applyNumberFormat="1" applyFont="1" applyFill="1" applyBorder="1" applyAlignment="1">
      <alignment horizontal="center" vertical="center"/>
    </xf>
    <xf numFmtId="167" fontId="15" fillId="0" borderId="4" xfId="1" applyNumberFormat="1" applyFont="1" applyFill="1" applyBorder="1" applyAlignment="1">
      <alignment horizontal="center" vertical="center"/>
    </xf>
    <xf numFmtId="167" fontId="15" fillId="0" borderId="4" xfId="0" applyNumberFormat="1" applyFont="1" applyFill="1" applyBorder="1" applyAlignment="1">
      <alignment horizontal="center" vertical="center"/>
    </xf>
    <xf numFmtId="167" fontId="15" fillId="0" borderId="5" xfId="1" applyNumberFormat="1" applyFont="1" applyFill="1" applyBorder="1" applyAlignment="1">
      <alignment horizontal="center" vertical="center"/>
    </xf>
    <xf numFmtId="167" fontId="15" fillId="0" borderId="5" xfId="0" applyNumberFormat="1" applyFont="1" applyFill="1" applyBorder="1" applyAlignment="1">
      <alignment horizontal="center" vertical="center"/>
    </xf>
    <xf numFmtId="167" fontId="15" fillId="0" borderId="7" xfId="1" applyNumberFormat="1" applyFont="1" applyFill="1" applyBorder="1" applyAlignment="1">
      <alignment horizontal="center" vertical="center"/>
    </xf>
    <xf numFmtId="167" fontId="15" fillId="0" borderId="7" xfId="0" applyNumberFormat="1" applyFont="1" applyFill="1" applyBorder="1" applyAlignment="1">
      <alignment horizontal="center" vertical="center"/>
    </xf>
    <xf numFmtId="167" fontId="15" fillId="0" borderId="8" xfId="1" applyNumberFormat="1" applyFont="1" applyFill="1" applyBorder="1" applyAlignment="1">
      <alignment horizontal="center" vertical="center"/>
    </xf>
    <xf numFmtId="167" fontId="15" fillId="0" borderId="10" xfId="1" applyNumberFormat="1" applyFont="1" applyFill="1" applyBorder="1" applyAlignment="1">
      <alignment horizontal="center" vertical="center"/>
    </xf>
    <xf numFmtId="165" fontId="21" fillId="0" borderId="6" xfId="1" applyNumberFormat="1" applyFont="1" applyFill="1" applyBorder="1" applyAlignment="1">
      <alignment horizontal="right" vertical="center" readingOrder="2"/>
    </xf>
    <xf numFmtId="0" fontId="7" fillId="0" borderId="14" xfId="1" applyNumberFormat="1" applyFont="1" applyFill="1" applyBorder="1" applyAlignment="1">
      <alignment horizontal="center" vertical="center" wrapText="1" readingOrder="2"/>
    </xf>
    <xf numFmtId="0" fontId="7" fillId="0" borderId="15" xfId="1" applyNumberFormat="1" applyFont="1" applyFill="1" applyBorder="1" applyAlignment="1">
      <alignment horizontal="center" vertical="center" wrapText="1" readingOrder="2"/>
    </xf>
    <xf numFmtId="167" fontId="14" fillId="0" borderId="16" xfId="1" applyNumberFormat="1" applyFont="1" applyFill="1" applyBorder="1" applyAlignment="1">
      <alignment horizontal="center" vertical="center"/>
    </xf>
    <xf numFmtId="167" fontId="15" fillId="0" borderId="17" xfId="1" applyNumberFormat="1" applyFont="1" applyFill="1" applyBorder="1" applyAlignment="1">
      <alignment horizontal="center" vertical="center"/>
    </xf>
    <xf numFmtId="167" fontId="15" fillId="0" borderId="16" xfId="1" applyNumberFormat="1" applyFont="1" applyFill="1" applyBorder="1" applyAlignment="1">
      <alignment horizontal="center" vertical="center"/>
    </xf>
    <xf numFmtId="0" fontId="7" fillId="0" borderId="18" xfId="1" applyNumberFormat="1" applyFont="1" applyFill="1" applyBorder="1" applyAlignment="1">
      <alignment horizontal="center" vertical="center" wrapText="1" readingOrder="2"/>
    </xf>
    <xf numFmtId="167" fontId="14" fillId="0" borderId="19" xfId="1" applyNumberFormat="1" applyFont="1" applyFill="1" applyBorder="1" applyAlignment="1">
      <alignment horizontal="center" vertical="center"/>
    </xf>
    <xf numFmtId="167" fontId="14" fillId="0" borderId="3" xfId="1" applyNumberFormat="1" applyFont="1" applyFill="1" applyBorder="1" applyAlignment="1">
      <alignment horizontal="center" vertical="center"/>
    </xf>
    <xf numFmtId="167" fontId="15" fillId="0" borderId="20" xfId="1" applyNumberFormat="1" applyFont="1" applyFill="1" applyBorder="1" applyAlignment="1">
      <alignment horizontal="center" vertical="center"/>
    </xf>
    <xf numFmtId="167" fontId="14" fillId="0" borderId="21" xfId="1" applyNumberFormat="1" applyFont="1" applyFill="1" applyBorder="1" applyAlignment="1">
      <alignment horizontal="center" vertical="center"/>
    </xf>
    <xf numFmtId="167" fontId="15" fillId="0" borderId="22" xfId="1" applyNumberFormat="1" applyFont="1" applyFill="1" applyBorder="1" applyAlignment="1">
      <alignment horizontal="center" vertical="center"/>
    </xf>
    <xf numFmtId="167" fontId="15" fillId="0" borderId="21" xfId="1" applyNumberFormat="1" applyFont="1" applyFill="1" applyBorder="1" applyAlignment="1">
      <alignment horizontal="center" vertical="center"/>
    </xf>
    <xf numFmtId="167" fontId="15" fillId="0" borderId="19" xfId="1" applyNumberFormat="1" applyFont="1" applyFill="1" applyBorder="1" applyAlignment="1">
      <alignment horizontal="center" vertical="center"/>
    </xf>
    <xf numFmtId="165" fontId="21" fillId="0" borderId="15" xfId="1" applyNumberFormat="1" applyFont="1" applyFill="1" applyBorder="1" applyAlignment="1">
      <alignment horizontal="right" vertical="center" readingOrder="2"/>
    </xf>
    <xf numFmtId="165" fontId="8" fillId="0" borderId="8" xfId="1" applyNumberFormat="1" applyFont="1" applyFill="1" applyBorder="1" applyAlignment="1">
      <alignment horizontal="right" vertical="center" readingOrder="2"/>
    </xf>
    <xf numFmtId="165" fontId="8" fillId="0" borderId="10" xfId="1" applyNumberFormat="1" applyFont="1" applyFill="1" applyBorder="1" applyAlignment="1">
      <alignment horizontal="right" vertical="center" readingOrder="2"/>
    </xf>
    <xf numFmtId="165" fontId="7" fillId="0" borderId="13" xfId="1" applyNumberFormat="1" applyFont="1" applyFill="1" applyBorder="1" applyAlignment="1">
      <alignment horizontal="right" vertical="center" readingOrder="2"/>
    </xf>
    <xf numFmtId="165" fontId="8" fillId="0" borderId="16" xfId="1" applyNumberFormat="1" applyFont="1" applyFill="1" applyBorder="1" applyAlignment="1">
      <alignment horizontal="right" vertical="center" readingOrder="2"/>
    </xf>
    <xf numFmtId="165" fontId="7" fillId="0" borderId="17" xfId="1" applyNumberFormat="1" applyFont="1" applyFill="1" applyBorder="1" applyAlignment="1">
      <alignment horizontal="right" vertical="center" readingOrder="2"/>
    </xf>
    <xf numFmtId="165" fontId="7" fillId="0" borderId="16" xfId="1" applyNumberFormat="1" applyFont="1" applyFill="1" applyBorder="1" applyAlignment="1">
      <alignment horizontal="right" vertical="center" readingOrder="2"/>
    </xf>
    <xf numFmtId="165" fontId="7" fillId="0" borderId="10" xfId="1" applyNumberFormat="1" applyFont="1" applyFill="1" applyBorder="1" applyAlignment="1">
      <alignment horizontal="right" vertical="center" readingOrder="2"/>
    </xf>
    <xf numFmtId="165" fontId="7" fillId="0" borderId="8" xfId="1" applyNumberFormat="1" applyFont="1" applyFill="1" applyBorder="1" applyAlignment="1">
      <alignment horizontal="right" vertical="center" readingOrder="2"/>
    </xf>
    <xf numFmtId="168" fontId="4" fillId="2" borderId="2" xfId="1" applyNumberFormat="1" applyFont="1" applyFill="1" applyBorder="1" applyAlignment="1">
      <alignment horizontal="right" vertical="center" readingOrder="2"/>
    </xf>
    <xf numFmtId="0" fontId="8" fillId="2" borderId="1" xfId="1" applyNumberFormat="1" applyFont="1" applyFill="1" applyBorder="1" applyAlignment="1">
      <alignment horizontal="right" vertical="center" readingOrder="2"/>
    </xf>
    <xf numFmtId="167" fontId="14" fillId="2" borderId="1" xfId="1" applyNumberFormat="1" applyFont="1" applyFill="1" applyBorder="1" applyAlignment="1">
      <alignment horizontal="center" vertical="center"/>
    </xf>
    <xf numFmtId="167" fontId="15" fillId="2" borderId="1" xfId="1" applyNumberFormat="1" applyFont="1" applyFill="1" applyBorder="1" applyAlignment="1">
      <alignment horizontal="center" vertical="center"/>
    </xf>
    <xf numFmtId="168" fontId="8" fillId="2" borderId="1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 readingOrder="2"/>
    </xf>
    <xf numFmtId="167" fontId="15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/>
    <xf numFmtId="167" fontId="15" fillId="0" borderId="24" xfId="1" applyNumberFormat="1" applyFont="1" applyFill="1" applyBorder="1" applyAlignment="1">
      <alignment horizontal="center" vertical="center"/>
    </xf>
    <xf numFmtId="168" fontId="4" fillId="0" borderId="24" xfId="1" applyNumberFormat="1" applyFont="1" applyFill="1" applyBorder="1" applyAlignment="1">
      <alignment horizontal="right" vertical="center" readingOrder="2"/>
    </xf>
    <xf numFmtId="167" fontId="4" fillId="0" borderId="24" xfId="1" applyNumberFormat="1" applyFont="1" applyFill="1" applyBorder="1" applyAlignment="1">
      <alignment horizontal="center" vertical="center"/>
    </xf>
    <xf numFmtId="165" fontId="7" fillId="0" borderId="25" xfId="1" applyNumberFormat="1" applyFont="1" applyFill="1" applyBorder="1" applyAlignment="1">
      <alignment vertical="center" readingOrder="2"/>
    </xf>
    <xf numFmtId="167" fontId="15" fillId="0" borderId="25" xfId="1" applyNumberFormat="1" applyFont="1" applyFill="1" applyBorder="1" applyAlignment="1">
      <alignment horizontal="center" vertical="center"/>
    </xf>
    <xf numFmtId="167" fontId="15" fillId="0" borderId="25" xfId="0" applyNumberFormat="1" applyFont="1" applyFill="1" applyBorder="1" applyAlignment="1">
      <alignment horizontal="center" vertical="center"/>
    </xf>
    <xf numFmtId="167" fontId="15" fillId="0" borderId="0" xfId="0" applyNumberFormat="1" applyFont="1" applyFill="1" applyBorder="1" applyAlignment="1">
      <alignment horizontal="center" vertical="center"/>
    </xf>
    <xf numFmtId="165" fontId="7" fillId="0" borderId="24" xfId="1" applyNumberFormat="1" applyFont="1" applyFill="1" applyBorder="1" applyAlignment="1">
      <alignment vertical="center" readingOrder="2"/>
    </xf>
    <xf numFmtId="167" fontId="15" fillId="0" borderId="24" xfId="0" applyNumberFormat="1" applyFont="1" applyFill="1" applyBorder="1" applyAlignment="1">
      <alignment horizontal="center" vertical="center"/>
    </xf>
    <xf numFmtId="0" fontId="0" fillId="0" borderId="23" xfId="0" applyFill="1" applyBorder="1"/>
    <xf numFmtId="0" fontId="24" fillId="0" borderId="0" xfId="0" applyFont="1" applyAlignment="1">
      <alignment horizontal="right" vertical="center" readingOrder="2"/>
    </xf>
    <xf numFmtId="168" fontId="5" fillId="0" borderId="0" xfId="1" applyNumberFormat="1" applyFont="1" applyFill="1" applyBorder="1" applyAlignment="1">
      <alignment horizontal="center" vertical="center" readingOrder="2"/>
    </xf>
    <xf numFmtId="168" fontId="4" fillId="0" borderId="0" xfId="1" applyNumberFormat="1" applyFont="1" applyFill="1" applyBorder="1" applyAlignment="1">
      <alignment horizontal="center" vertical="center" readingOrder="1"/>
    </xf>
    <xf numFmtId="168" fontId="4" fillId="0" borderId="24" xfId="1" applyNumberFormat="1" applyFont="1" applyFill="1" applyBorder="1" applyAlignment="1">
      <alignment horizontal="center" vertical="center" readingOrder="2"/>
    </xf>
    <xf numFmtId="168" fontId="4" fillId="0" borderId="0" xfId="1" applyNumberFormat="1" applyFont="1" applyFill="1" applyBorder="1" applyAlignment="1">
      <alignment horizontal="center" vertical="center" readingOrder="2"/>
    </xf>
    <xf numFmtId="168" fontId="4" fillId="0" borderId="24" xfId="1" applyNumberFormat="1" applyFont="1" applyFill="1" applyBorder="1" applyAlignment="1">
      <alignment horizontal="right" vertical="center" readingOrder="2"/>
    </xf>
    <xf numFmtId="168" fontId="4" fillId="0" borderId="0" xfId="1" applyNumberFormat="1" applyFont="1" applyFill="1" applyBorder="1" applyAlignment="1">
      <alignment horizontal="right" vertical="center" readingOrder="2"/>
    </xf>
    <xf numFmtId="165" fontId="7" fillId="0" borderId="6" xfId="1" applyNumberFormat="1" applyFont="1" applyFill="1" applyBorder="1" applyAlignment="1">
      <alignment horizontal="center" vertical="center" readingOrder="2"/>
    </xf>
    <xf numFmtId="165" fontId="7" fillId="0" borderId="9" xfId="1" applyNumberFormat="1" applyFont="1" applyFill="1" applyBorder="1" applyAlignment="1">
      <alignment horizontal="center" vertical="center" readingOrder="2"/>
    </xf>
    <xf numFmtId="165" fontId="7" fillId="0" borderId="11" xfId="1" applyNumberFormat="1" applyFont="1" applyFill="1" applyBorder="1" applyAlignment="1">
      <alignment horizontal="center" vertical="center" readingOrder="2"/>
    </xf>
    <xf numFmtId="164" fontId="19" fillId="0" borderId="0" xfId="0" applyNumberFormat="1" applyFont="1" applyBorder="1" applyAlignment="1">
      <alignment horizontal="left" wrapText="1"/>
    </xf>
    <xf numFmtId="0" fontId="7" fillId="0" borderId="6" xfId="1" applyNumberFormat="1" applyFont="1" applyFill="1" applyBorder="1" applyAlignment="1">
      <alignment horizontal="center" vertical="center" readingOrder="2"/>
    </xf>
    <xf numFmtId="0" fontId="7" fillId="0" borderId="9" xfId="1" applyNumberFormat="1" applyFont="1" applyFill="1" applyBorder="1" applyAlignment="1">
      <alignment horizontal="center" vertical="center" readingOrder="2"/>
    </xf>
    <xf numFmtId="0" fontId="7" fillId="0" borderId="11" xfId="1" applyNumberFormat="1" applyFont="1" applyFill="1" applyBorder="1" applyAlignment="1">
      <alignment horizontal="center" vertical="center" readingOrder="2"/>
    </xf>
    <xf numFmtId="168" fontId="7" fillId="0" borderId="6" xfId="1" applyNumberFormat="1" applyFont="1" applyFill="1" applyBorder="1" applyAlignment="1">
      <alignment horizontal="center" vertical="center"/>
    </xf>
    <xf numFmtId="168" fontId="7" fillId="0" borderId="9" xfId="1" applyNumberFormat="1" applyFont="1" applyFill="1" applyBorder="1" applyAlignment="1">
      <alignment horizontal="center" vertical="center"/>
    </xf>
    <xf numFmtId="168" fontId="7" fillId="0" borderId="11" xfId="1" applyNumberFormat="1" applyFont="1" applyFill="1" applyBorder="1" applyAlignment="1">
      <alignment horizontal="center" vertical="center"/>
    </xf>
    <xf numFmtId="168" fontId="5" fillId="0" borderId="0" xfId="1" applyNumberFormat="1" applyFont="1" applyFill="1" applyBorder="1" applyAlignment="1">
      <alignment horizontal="right" vertical="center" readingOrder="2"/>
    </xf>
    <xf numFmtId="164" fontId="20" fillId="0" borderId="0" xfId="0" applyNumberFormat="1" applyFont="1" applyBorder="1" applyAlignment="1">
      <alignment horizontal="right" vertical="center" wrapText="1" readingOrder="2"/>
    </xf>
  </cellXfs>
  <cellStyles count="5">
    <cellStyle name="Milliers 2" xfId="3"/>
    <cellStyle name="Normal" xfId="0" builtinId="0"/>
    <cellStyle name="Normal 2" xfId="2"/>
    <cellStyle name="Normal 3" xfId="1"/>
    <cellStyle name="Normal 4" xfId="4"/>
  </cellStyles>
  <dxfs count="0"/>
  <tableStyles count="0" defaultTableStyle="TableStyleMedium2" defaultPivotStyle="PivotStyleLight16"/>
  <colors>
    <mruColors>
      <color rgb="FFBC346E"/>
      <color rgb="FFE132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MA" sz="1800" b="1" i="0" baseline="0">
                <a:effectLst/>
              </a:rPr>
              <a:t>تطور معدل البطالة (</a:t>
            </a:r>
            <a:r>
              <a:rPr lang="fr-FR" sz="1800" b="1" i="0" baseline="0">
                <a:effectLst/>
              </a:rPr>
              <a:t>%</a:t>
            </a:r>
            <a:r>
              <a:rPr lang="ar-MA" sz="1800" b="1" i="0" baseline="0">
                <a:effectLst/>
              </a:rPr>
              <a:t>) بأقاليم الجهة من سنة 2015 إلى سنة 2023</a:t>
            </a:r>
            <a:endParaRPr lang="fr-FR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'مبيانات تطور معدل البطالة 15-23'!$B$7</c:f>
              <c:strCache>
                <c:ptCount val="1"/>
                <c:pt idx="0">
                  <c:v>أزيلال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5"/>
              <c:layout>
                <c:manualLayout>
                  <c:x val="1.6446241484517059E-2"/>
                  <c:y val="-2.028204101605943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2487616225839925E-3"/>
                  <c:y val="2.2830552960540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2680987573579354E-2"/>
                  <c:y val="-8.807865118555179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8461456503560623E-2"/>
                  <c:y val="2.2830552960540949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bevel/>
                    </a:ln>
                  </c:spPr>
                </c15:leaderLines>
              </c:ext>
            </c:extLst>
          </c:dLbls>
          <c:cat>
            <c:numRef>
              <c:f>'مبيانات تطور معدل البطالة 15-23'!$C$6:$K$6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 معدل البطالة 15-23'!$C$7:$K$7</c:f>
              <c:numCache>
                <c:formatCode>0.0</c:formatCode>
                <c:ptCount val="9"/>
                <c:pt idx="0">
                  <c:v>3.4</c:v>
                </c:pt>
                <c:pt idx="1">
                  <c:v>3.8</c:v>
                </c:pt>
                <c:pt idx="2">
                  <c:v>4.5999999999999996</c:v>
                </c:pt>
                <c:pt idx="3">
                  <c:v>2.9121598194425129</c:v>
                </c:pt>
                <c:pt idx="4">
                  <c:v>3.4031287716187193</c:v>
                </c:pt>
                <c:pt idx="5">
                  <c:v>6.6331529425787696</c:v>
                </c:pt>
                <c:pt idx="6">
                  <c:v>8</c:v>
                </c:pt>
                <c:pt idx="7">
                  <c:v>10.6</c:v>
                </c:pt>
                <c:pt idx="8">
                  <c:v>12.3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'مبيانات تطور معدل البطالة 15-23'!$B$8</c:f>
              <c:strCache>
                <c:ptCount val="1"/>
                <c:pt idx="0">
                  <c:v>بني ملال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>
                  <a:alpha val="20000"/>
                </a:srgbClr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5.1176434118139408E-2"/>
                  <c:y val="-8.1557422379058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0926667031263447E-2"/>
                  <c:y val="-6.12486320565862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191179516762435E-4"/>
                  <c:y val="-4.7689310022687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601888403358093E-2"/>
                  <c:y val="-1.6949152542372881E-3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'مبيانات تطور معدل البطالة 15-23'!$C$6:$K$6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 معدل البطالة 15-23'!$C$8:$K$8</c:f>
              <c:numCache>
                <c:formatCode>0.0</c:formatCode>
                <c:ptCount val="9"/>
                <c:pt idx="0">
                  <c:v>9.8000000000000007</c:v>
                </c:pt>
                <c:pt idx="1">
                  <c:v>9.5</c:v>
                </c:pt>
                <c:pt idx="2">
                  <c:v>7.6</c:v>
                </c:pt>
                <c:pt idx="3">
                  <c:v>8.1258166442840611</c:v>
                </c:pt>
                <c:pt idx="4">
                  <c:v>8.1007312305979564</c:v>
                </c:pt>
                <c:pt idx="5">
                  <c:v>9.0685912675970073</c:v>
                </c:pt>
                <c:pt idx="6">
                  <c:v>13.6</c:v>
                </c:pt>
                <c:pt idx="7">
                  <c:v>16.5</c:v>
                </c:pt>
                <c:pt idx="8">
                  <c:v>18.3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'مبيانات تطور معدل البطالة 15-23'!$B$9</c:f>
              <c:strCache>
                <c:ptCount val="1"/>
                <c:pt idx="0">
                  <c:v>الفقيه بن صالح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dLbls>
            <c:dLbl>
              <c:idx val="0"/>
              <c:layout>
                <c:manualLayout>
                  <c:x val="-5.5528557134813618E-2"/>
                  <c:y val="9.271230926642644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538007652564611E-2"/>
                  <c:y val="-2.6886961163752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0044981415483592E-2"/>
                  <c:y val="2.96102139774899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7831750690632067E-2"/>
                  <c:y val="2.3168290404369132E-4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'مبيانات تطور معدل البطالة 15-23'!$C$6:$K$6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 معدل البطالة 15-23'!$C$9:$K$9</c:f>
              <c:numCache>
                <c:formatCode>0.0</c:formatCode>
                <c:ptCount val="9"/>
                <c:pt idx="0">
                  <c:v>4.4000000000000004</c:v>
                </c:pt>
                <c:pt idx="1">
                  <c:v>5.7</c:v>
                </c:pt>
                <c:pt idx="2">
                  <c:v>3.3</c:v>
                </c:pt>
                <c:pt idx="3">
                  <c:v>3.6732473989801284</c:v>
                </c:pt>
                <c:pt idx="4">
                  <c:v>3.8677202366300012</c:v>
                </c:pt>
                <c:pt idx="5">
                  <c:v>6.2586029562117647</c:v>
                </c:pt>
                <c:pt idx="6">
                  <c:v>6.5</c:v>
                </c:pt>
                <c:pt idx="7">
                  <c:v>6.9</c:v>
                </c:pt>
                <c:pt idx="8">
                  <c:v>9.1999999999999993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'مبيانات تطور معدل البطالة 15-23'!$B$10</c:f>
              <c:strCache>
                <c:ptCount val="1"/>
                <c:pt idx="0">
                  <c:v>خنيفرة</c:v>
                </c:pt>
              </c:strCache>
            </c:strRef>
          </c:tx>
          <c:spPr>
            <a:ln w="25400">
              <a:solidFill>
                <a:schemeClr val="accent2">
                  <a:lumMod val="50000"/>
                </a:schemeClr>
              </a:solidFill>
            </a:ln>
          </c:spPr>
          <c:marker>
            <c:symbol val="x"/>
            <c:size val="7"/>
            <c:spPr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6009853179911792E-2"/>
                  <c:y val="1.282494772899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219933732179541E-2"/>
                  <c:y val="-8.88699675252458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="1" u="none"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245537775009615E-2"/>
                      <c:h val="3.0847457627118643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4.881237331797874E-2"/>
                  <c:y val="-7.41807019885226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="1" u="none"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245537775009615E-2"/>
                      <c:h val="5.11864406779661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1.2366205508452363E-2"/>
                  <c:y val="-1.8813470350104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8605442938294639E-2"/>
                  <c:y val="-3.4632679389652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0818673663146043E-2"/>
                  <c:y val="1.9604608745940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5888462298098517E-2"/>
                  <c:y val="-7.853107344632769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u="none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'مبيانات تطور معدل البطالة 15-23'!$C$6:$K$6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 معدل البطالة 15-23'!$C$10:$K$10</c:f>
              <c:numCache>
                <c:formatCode>0.0</c:formatCode>
                <c:ptCount val="9"/>
                <c:pt idx="0">
                  <c:v>9.1</c:v>
                </c:pt>
                <c:pt idx="1">
                  <c:v>9.5</c:v>
                </c:pt>
                <c:pt idx="2">
                  <c:v>7.7</c:v>
                </c:pt>
                <c:pt idx="3">
                  <c:v>6.2239410086603701</c:v>
                </c:pt>
                <c:pt idx="4">
                  <c:v>4.0676983886004381</c:v>
                </c:pt>
                <c:pt idx="5">
                  <c:v>7.369400221188867</c:v>
                </c:pt>
                <c:pt idx="6">
                  <c:v>9.3000000000000007</c:v>
                </c:pt>
                <c:pt idx="7">
                  <c:v>9.6</c:v>
                </c:pt>
                <c:pt idx="8">
                  <c:v>13.6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'مبيانات تطور معدل البطالة 15-23'!$B$11</c:f>
              <c:strCache>
                <c:ptCount val="1"/>
                <c:pt idx="0">
                  <c:v>خريبكة</c:v>
                </c:pt>
              </c:strCache>
            </c:strRef>
          </c:tx>
          <c:spPr>
            <a:ln w="31750"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Pt>
            <c:idx val="3"/>
            <c:bubble3D val="0"/>
          </c:dPt>
          <c:dLbls>
            <c:dLbl>
              <c:idx val="0"/>
              <c:layout>
                <c:manualLayout>
                  <c:x val="-1.7741787859665011E-2"/>
                  <c:y val="-4.9485831220250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4525406962229984E-2"/>
                  <c:y val="-2.2367187152453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6446241484516993E-2"/>
                  <c:y val="-2.028204101605943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3139897756114813E-2"/>
                  <c:y val="-3.5926509186351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136747583531147E-2"/>
                  <c:y val="-3.8186396192001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6072797124861821E-2"/>
                  <c:y val="-2.0282041016059433E-3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7030A0"/>
                    </a:solidFill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'مبيانات تطور معدل البطالة 15-23'!$C$6:$K$6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 معدل البطالة 15-23'!$C$11:$K$11</c:f>
              <c:numCache>
                <c:formatCode>0.0</c:formatCode>
                <c:ptCount val="9"/>
                <c:pt idx="0">
                  <c:v>6.7</c:v>
                </c:pt>
                <c:pt idx="1">
                  <c:v>7</c:v>
                </c:pt>
                <c:pt idx="2">
                  <c:v>7.1</c:v>
                </c:pt>
                <c:pt idx="3">
                  <c:v>7.5399498817663719</c:v>
                </c:pt>
                <c:pt idx="4">
                  <c:v>6.4092982470295103</c:v>
                </c:pt>
                <c:pt idx="5">
                  <c:v>7.6615928241282383</c:v>
                </c:pt>
                <c:pt idx="6">
                  <c:v>9.4</c:v>
                </c:pt>
                <c:pt idx="7">
                  <c:v>8.4</c:v>
                </c:pt>
                <c:pt idx="8">
                  <c:v>10.5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733760"/>
        <c:axId val="151735296"/>
      </c:lineChart>
      <c:catAx>
        <c:axId val="151733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51735296"/>
        <c:crosses val="autoZero"/>
        <c:auto val="1"/>
        <c:lblAlgn val="ctr"/>
        <c:lblOffset val="100"/>
        <c:noMultiLvlLbl val="0"/>
      </c:catAx>
      <c:valAx>
        <c:axId val="151735296"/>
        <c:scaling>
          <c:orientation val="minMax"/>
          <c:max val="20"/>
          <c:min val="0"/>
        </c:scaling>
        <c:delete val="0"/>
        <c:axPos val="l"/>
        <c:numFmt formatCode="0.0" sourceLinked="0"/>
        <c:majorTickMark val="in"/>
        <c:minorTickMark val="none"/>
        <c:tickLblPos val="nextTo"/>
        <c:spPr>
          <a:ln/>
        </c:spPr>
        <c:crossAx val="151733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12833577055755"/>
          <c:y val="0.71287530584100711"/>
          <c:w val="0.17107229240902047"/>
          <c:h val="0.28605738689443483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ar-MA" sz="1600"/>
              <a:t>تطور معدل البطالة (</a:t>
            </a:r>
            <a:r>
              <a:rPr lang="fr-FR" sz="1600"/>
              <a:t>%</a:t>
            </a:r>
            <a:r>
              <a:rPr lang="ar-MA" sz="1600"/>
              <a:t>) بإقليم أزيلال حسب الوسط </a:t>
            </a:r>
          </a:p>
          <a:p>
            <a:pPr>
              <a:defRPr sz="1600"/>
            </a:pPr>
            <a:r>
              <a:rPr lang="ar-MA" sz="1600"/>
              <a:t>من سنة 2015 إلى سنة 2023</a:t>
            </a:r>
            <a:endParaRPr lang="fr-FR" sz="1600"/>
          </a:p>
        </c:rich>
      </c:tx>
      <c:layout>
        <c:manualLayout>
          <c:xMode val="edge"/>
          <c:yMode val="edge"/>
          <c:x val="0.20556019166518058"/>
          <c:y val="4.519773117670691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8062523968185183E-2"/>
          <c:y val="0.15128447234058567"/>
          <c:w val="0.70691426071741037"/>
          <c:h val="0.74656810100572291"/>
        </c:manualLayout>
      </c:layout>
      <c:lineChart>
        <c:grouping val="standard"/>
        <c:varyColors val="0"/>
        <c:ser>
          <c:idx val="0"/>
          <c:order val="0"/>
          <c:tx>
            <c:strRef>
              <c:f>'مبيانات تطورمعدلالبطالةلكل وحدة'!$B$41</c:f>
              <c:strCache>
                <c:ptCount val="1"/>
                <c:pt idx="0">
                  <c:v>حضري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002060"/>
              </a:solidFill>
              <a:ln w="19050">
                <a:solidFill>
                  <a:srgbClr val="00206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'مبيانات تطورمعدلالبطالةلكل وحدة'!$C$40:$K$40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تطورمعدلالبطالةلكل وحدة'!$C$41:$K$41</c:f>
              <c:numCache>
                <c:formatCode>0.0</c:formatCode>
                <c:ptCount val="9"/>
                <c:pt idx="0">
                  <c:v>13.4</c:v>
                </c:pt>
                <c:pt idx="1">
                  <c:v>12.9</c:v>
                </c:pt>
                <c:pt idx="2">
                  <c:v>11.4</c:v>
                </c:pt>
                <c:pt idx="5">
                  <c:v>14.3</c:v>
                </c:pt>
                <c:pt idx="6">
                  <c:v>15.6</c:v>
                </c:pt>
                <c:pt idx="7">
                  <c:v>16.600000000000001</c:v>
                </c:pt>
                <c:pt idx="8">
                  <c:v>18.2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'مبيانات تطورمعدلالبطالةلكل وحدة'!$B$42</c:f>
              <c:strCache>
                <c:ptCount val="1"/>
                <c:pt idx="0">
                  <c:v>قروي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lgDashDot"/>
            </a:ln>
          </c:spPr>
          <c:marker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2.9291771756813682E-2"/>
                  <c:y val="2.7363410321057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143623338637599E-2"/>
                  <c:y val="2.98743953864307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4847326502285503E-2"/>
                  <c:y val="3.9918335647921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9291771756813682E-2"/>
                  <c:y val="3.2385380451803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736217011341935E-2"/>
                  <c:y val="3.48963655171760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884365429518018E-2"/>
                  <c:y val="3.2385380451803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8180662265870322E-2"/>
                  <c:y val="3.7407350582548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134291027370941E-2"/>
                  <c:y val="3.2385380451803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'مبيانات تطورمعدلالبطالةلكل وحدة'!$C$40:$K$40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تطورمعدلالبطالةلكل وحدة'!$C$42:$K$42</c:f>
              <c:numCache>
                <c:formatCode>0.0</c:formatCode>
                <c:ptCount val="9"/>
                <c:pt idx="0">
                  <c:v>1.4</c:v>
                </c:pt>
                <c:pt idx="1">
                  <c:v>2.1</c:v>
                </c:pt>
                <c:pt idx="2">
                  <c:v>3.4</c:v>
                </c:pt>
                <c:pt idx="3">
                  <c:v>1.6309191968944501</c:v>
                </c:pt>
                <c:pt idx="5">
                  <c:v>5</c:v>
                </c:pt>
                <c:pt idx="6">
                  <c:v>6.4</c:v>
                </c:pt>
                <c:pt idx="7">
                  <c:v>9.3000000000000007</c:v>
                </c:pt>
                <c:pt idx="8">
                  <c:v>10.9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'مبيانات تطورمعدلالبطالةلكل وحدة'!$B$43</c:f>
              <c:strCache>
                <c:ptCount val="1"/>
                <c:pt idx="0">
                  <c:v>مجموع</c:v>
                </c:pt>
              </c:strCache>
            </c:strRef>
          </c:tx>
          <c:spPr>
            <a:ln w="38100" cmpd="tri">
              <a:solidFill>
                <a:srgbClr val="FF0000"/>
              </a:solidFill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'مبيانات تطورمعدلالبطالةلكل وحدة'!$C$40:$K$40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تطورمعدلالبطالةلكل وحدة'!$C$43:$K$43</c:f>
              <c:numCache>
                <c:formatCode>0.0</c:formatCode>
                <c:ptCount val="9"/>
                <c:pt idx="0">
                  <c:v>3.4</c:v>
                </c:pt>
                <c:pt idx="1">
                  <c:v>3.8</c:v>
                </c:pt>
                <c:pt idx="2">
                  <c:v>4.5999999999999996</c:v>
                </c:pt>
                <c:pt idx="3">
                  <c:v>2.9121598194425129</c:v>
                </c:pt>
                <c:pt idx="4">
                  <c:v>3.4031287716187193</c:v>
                </c:pt>
                <c:pt idx="5">
                  <c:v>6.6331529425787696</c:v>
                </c:pt>
                <c:pt idx="6">
                  <c:v>8</c:v>
                </c:pt>
                <c:pt idx="7">
                  <c:v>10.6</c:v>
                </c:pt>
                <c:pt idx="8">
                  <c:v>12.3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365376"/>
        <c:axId val="203383552"/>
      </c:lineChart>
      <c:catAx>
        <c:axId val="20336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383552"/>
        <c:crosses val="autoZero"/>
        <c:auto val="1"/>
        <c:lblAlgn val="ctr"/>
        <c:lblOffset val="100"/>
        <c:noMultiLvlLbl val="0"/>
      </c:catAx>
      <c:valAx>
        <c:axId val="20338355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crossAx val="203365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ar-MA" sz="1600"/>
              <a:t>تطور معدل البطالة (</a:t>
            </a:r>
            <a:r>
              <a:rPr lang="fr-FR" sz="1600"/>
              <a:t>%</a:t>
            </a:r>
            <a:r>
              <a:rPr lang="ar-MA" sz="1600"/>
              <a:t>) بإقليم الفقيه بن صالح حسب الوسط </a:t>
            </a:r>
          </a:p>
          <a:p>
            <a:pPr>
              <a:defRPr sz="1600"/>
            </a:pPr>
            <a:r>
              <a:rPr lang="ar-MA" sz="1600"/>
              <a:t>من سنة 2015 إلى سنة 2023</a:t>
            </a:r>
            <a:endParaRPr lang="fr-FR" sz="1600"/>
          </a:p>
        </c:rich>
      </c:tx>
      <c:layout>
        <c:manualLayout>
          <c:xMode val="edge"/>
          <c:yMode val="edge"/>
          <c:x val="0.20556019166518058"/>
          <c:y val="4.519773117670691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8062523968185183E-2"/>
          <c:y val="0.15128447234058567"/>
          <c:w val="0.70691426071741037"/>
          <c:h val="0.74656810100572291"/>
        </c:manualLayout>
      </c:layout>
      <c:lineChart>
        <c:grouping val="standard"/>
        <c:varyColors val="0"/>
        <c:ser>
          <c:idx val="0"/>
          <c:order val="0"/>
          <c:tx>
            <c:strRef>
              <c:f>'مبيانات تطورمعدلالبطالةلكل وحدة'!$B$53</c:f>
              <c:strCache>
                <c:ptCount val="1"/>
                <c:pt idx="0">
                  <c:v>حضري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002060"/>
              </a:solidFill>
              <a:ln w="19050">
                <a:solidFill>
                  <a:srgbClr val="00206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'مبيانات تطورمعدلالبطالةلكل وحدة'!$C$52:$K$52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تطورمعدلالبطالةلكل وحدة'!$C$53:$K$53</c:f>
              <c:numCache>
                <c:formatCode>0.0</c:formatCode>
                <c:ptCount val="9"/>
                <c:pt idx="0">
                  <c:v>10.3</c:v>
                </c:pt>
                <c:pt idx="1">
                  <c:v>9.6999999999999993</c:v>
                </c:pt>
                <c:pt idx="2">
                  <c:v>6.4</c:v>
                </c:pt>
                <c:pt idx="3">
                  <c:v>6.4594904507895405</c:v>
                </c:pt>
                <c:pt idx="4">
                  <c:v>7.521551762522134</c:v>
                </c:pt>
                <c:pt idx="5">
                  <c:v>10</c:v>
                </c:pt>
                <c:pt idx="6">
                  <c:v>8.4</c:v>
                </c:pt>
                <c:pt idx="7">
                  <c:v>9.5</c:v>
                </c:pt>
                <c:pt idx="8">
                  <c:v>9.5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'مبيانات تطورمعدلالبطالةلكل وحدة'!$B$54</c:f>
              <c:strCache>
                <c:ptCount val="1"/>
                <c:pt idx="0">
                  <c:v>قروي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lgDashDot"/>
            </a:ln>
          </c:spPr>
          <c:marker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dLbls>
            <c:dLbl>
              <c:idx val="8"/>
              <c:layout>
                <c:manualLayout>
                  <c:x val="-1.5139980294549388E-3"/>
                  <c:y val="2.98743953864307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'مبيانات تطورمعدلالبطالةلكل وحدة'!$C$52:$K$52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تطورمعدلالبطالةلكل وحدة'!$C$54:$K$54</c:f>
              <c:numCache>
                <c:formatCode>0.0</c:formatCode>
                <c:ptCount val="9"/>
                <c:pt idx="0">
                  <c:v>2.2000000000000002</c:v>
                </c:pt>
                <c:pt idx="1">
                  <c:v>4.2</c:v>
                </c:pt>
                <c:pt idx="2">
                  <c:v>1.6</c:v>
                </c:pt>
                <c:pt idx="3">
                  <c:v>2.2056662163312262</c:v>
                </c:pt>
                <c:pt idx="5">
                  <c:v>4</c:v>
                </c:pt>
                <c:pt idx="6">
                  <c:v>5.2</c:v>
                </c:pt>
                <c:pt idx="7">
                  <c:v>5.0999999999999996</c:v>
                </c:pt>
                <c:pt idx="8">
                  <c:v>8.9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'مبيانات تطورمعدلالبطالةلكل وحدة'!$B$55</c:f>
              <c:strCache>
                <c:ptCount val="1"/>
                <c:pt idx="0">
                  <c:v>مجموع</c:v>
                </c:pt>
              </c:strCache>
            </c:strRef>
          </c:tx>
          <c:spPr>
            <a:ln w="38100" cmpd="tri">
              <a:solidFill>
                <a:srgbClr val="FF0000"/>
              </a:solidFill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8"/>
              <c:layout>
                <c:manualLayout>
                  <c:x val="9.51851713057493E-3"/>
                  <c:y val="4.764544732704651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'مبيانات تطورمعدلالبطالةلكل وحدة'!$C$52:$K$52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تطورمعدلالبطالةلكل وحدة'!$C$55:$K$55</c:f>
              <c:numCache>
                <c:formatCode>0.0</c:formatCode>
                <c:ptCount val="9"/>
                <c:pt idx="0">
                  <c:v>4.4000000000000004</c:v>
                </c:pt>
                <c:pt idx="1">
                  <c:v>5.7</c:v>
                </c:pt>
                <c:pt idx="2">
                  <c:v>3.3</c:v>
                </c:pt>
                <c:pt idx="3">
                  <c:v>3.6732473989801284</c:v>
                </c:pt>
                <c:pt idx="4">
                  <c:v>3.8677202366300012</c:v>
                </c:pt>
                <c:pt idx="5">
                  <c:v>6.2586029562117647</c:v>
                </c:pt>
                <c:pt idx="6">
                  <c:v>6.5</c:v>
                </c:pt>
                <c:pt idx="7">
                  <c:v>6.9</c:v>
                </c:pt>
                <c:pt idx="8">
                  <c:v>9.1999999999999993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887360"/>
        <c:axId val="203888896"/>
      </c:lineChart>
      <c:catAx>
        <c:axId val="20388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888896"/>
        <c:crosses val="autoZero"/>
        <c:auto val="1"/>
        <c:lblAlgn val="ctr"/>
        <c:lblOffset val="100"/>
        <c:noMultiLvlLbl val="0"/>
      </c:catAx>
      <c:valAx>
        <c:axId val="2038888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crossAx val="203887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ar-MA" sz="1600"/>
              <a:t>تطور معدل البطالة (</a:t>
            </a:r>
            <a:r>
              <a:rPr lang="fr-FR" sz="1600"/>
              <a:t>%</a:t>
            </a:r>
            <a:r>
              <a:rPr lang="ar-MA" sz="1600"/>
              <a:t>) بإقليم خنيفرة حسب الوسط </a:t>
            </a:r>
          </a:p>
          <a:p>
            <a:pPr>
              <a:defRPr sz="1600"/>
            </a:pPr>
            <a:r>
              <a:rPr lang="ar-MA" sz="1600"/>
              <a:t>من سنة 2015 إلى سنة 2023</a:t>
            </a:r>
            <a:endParaRPr lang="fr-FR" sz="1600"/>
          </a:p>
        </c:rich>
      </c:tx>
      <c:layout>
        <c:manualLayout>
          <c:xMode val="edge"/>
          <c:yMode val="edge"/>
          <c:x val="0.20556019166518058"/>
          <c:y val="4.519773117670691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8062523968185183E-2"/>
          <c:y val="0.15128447234058567"/>
          <c:w val="0.70691426071741037"/>
          <c:h val="0.74656810100572291"/>
        </c:manualLayout>
      </c:layout>
      <c:lineChart>
        <c:grouping val="standard"/>
        <c:varyColors val="0"/>
        <c:ser>
          <c:idx val="0"/>
          <c:order val="0"/>
          <c:tx>
            <c:strRef>
              <c:f>'مبيانات تطورمعدلالبطالةلكل وحدة'!$B$65</c:f>
              <c:strCache>
                <c:ptCount val="1"/>
                <c:pt idx="0">
                  <c:v>حضري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002060"/>
              </a:solidFill>
              <a:ln w="19050">
                <a:solidFill>
                  <a:srgbClr val="00206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'مبيانات تطورمعدلالبطالةلكل وحدة'!$C$64:$K$64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تطورمعدلالبطالةلكل وحدة'!$C$65:$K$65</c:f>
              <c:numCache>
                <c:formatCode>0.0</c:formatCode>
                <c:ptCount val="9"/>
                <c:pt idx="0">
                  <c:v>16.399999999999999</c:v>
                </c:pt>
                <c:pt idx="1">
                  <c:v>15.2</c:v>
                </c:pt>
                <c:pt idx="2">
                  <c:v>15.3</c:v>
                </c:pt>
                <c:pt idx="3">
                  <c:v>13.032018955445301</c:v>
                </c:pt>
                <c:pt idx="4">
                  <c:v>8.6807022208070865</c:v>
                </c:pt>
                <c:pt idx="5">
                  <c:v>13.522076359806135</c:v>
                </c:pt>
                <c:pt idx="6">
                  <c:v>14.6</c:v>
                </c:pt>
                <c:pt idx="7">
                  <c:v>15.1</c:v>
                </c:pt>
                <c:pt idx="8">
                  <c:v>20.8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'مبيانات تطورمعدلالبطالةلكل وحدة'!$B$66</c:f>
              <c:strCache>
                <c:ptCount val="1"/>
                <c:pt idx="0">
                  <c:v>قروي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lgDashDot"/>
            </a:ln>
          </c:spPr>
          <c:marker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'مبيانات تطورمعدلالبطالةلكل وحدة'!$C$64:$K$64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تطورمعدلالبطالةلكل وحدة'!$C$66:$K$66</c:f>
              <c:numCache>
                <c:formatCode>0.0</c:formatCode>
                <c:ptCount val="9"/>
                <c:pt idx="0">
                  <c:v>3</c:v>
                </c:pt>
                <c:pt idx="1">
                  <c:v>3.1</c:v>
                </c:pt>
                <c:pt idx="2">
                  <c:v>0.4</c:v>
                </c:pt>
                <c:pt idx="3">
                  <c:v>0.16768055009917771</c:v>
                </c:pt>
                <c:pt idx="8">
                  <c:v>6.4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'مبيانات تطورمعدلالبطالةلكل وحدة'!$B$67</c:f>
              <c:strCache>
                <c:ptCount val="1"/>
                <c:pt idx="0">
                  <c:v>مجموع</c:v>
                </c:pt>
              </c:strCache>
            </c:strRef>
          </c:tx>
          <c:spPr>
            <a:ln w="38100" cmpd="tri">
              <a:solidFill>
                <a:srgbClr val="FF0000"/>
              </a:solidFill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'مبيانات تطورمعدلالبطالةلكل وحدة'!$C$64:$K$64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تطورمعدلالبطالةلكل وحدة'!$C$67:$K$67</c:f>
              <c:numCache>
                <c:formatCode>0.0</c:formatCode>
                <c:ptCount val="9"/>
                <c:pt idx="0">
                  <c:v>9.1</c:v>
                </c:pt>
                <c:pt idx="1">
                  <c:v>9.5</c:v>
                </c:pt>
                <c:pt idx="2">
                  <c:v>7.7</c:v>
                </c:pt>
                <c:pt idx="3">
                  <c:v>6.2239410086603701</c:v>
                </c:pt>
                <c:pt idx="4">
                  <c:v>4.0676983886004381</c:v>
                </c:pt>
                <c:pt idx="5">
                  <c:v>7.369400221188867</c:v>
                </c:pt>
                <c:pt idx="6">
                  <c:v>9.3000000000000007</c:v>
                </c:pt>
                <c:pt idx="7">
                  <c:v>9.6</c:v>
                </c:pt>
                <c:pt idx="8">
                  <c:v>13.6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954432"/>
        <c:axId val="203972608"/>
      </c:lineChart>
      <c:catAx>
        <c:axId val="20395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972608"/>
        <c:crosses val="autoZero"/>
        <c:auto val="1"/>
        <c:lblAlgn val="ctr"/>
        <c:lblOffset val="100"/>
        <c:noMultiLvlLbl val="0"/>
      </c:catAx>
      <c:valAx>
        <c:axId val="2039726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crossAx val="203954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ar-MA" sz="1600"/>
              <a:t>تطور معدل البطالة (</a:t>
            </a:r>
            <a:r>
              <a:rPr lang="fr-FR" sz="1600"/>
              <a:t>%</a:t>
            </a:r>
            <a:r>
              <a:rPr lang="ar-MA" sz="1600"/>
              <a:t>) بإقليم خريبكة حسب الوسط </a:t>
            </a:r>
          </a:p>
          <a:p>
            <a:pPr>
              <a:defRPr sz="1600"/>
            </a:pPr>
            <a:r>
              <a:rPr lang="ar-MA" sz="1600"/>
              <a:t>من سنة 2015 إلى سنة 2023</a:t>
            </a:r>
            <a:endParaRPr lang="fr-FR" sz="1600"/>
          </a:p>
        </c:rich>
      </c:tx>
      <c:layout>
        <c:manualLayout>
          <c:xMode val="edge"/>
          <c:yMode val="edge"/>
          <c:x val="0.20556019166518058"/>
          <c:y val="4.519773117670691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8062523968185183E-2"/>
          <c:y val="0.15128447234058567"/>
          <c:w val="0.70691426071741037"/>
          <c:h val="0.74656810100572291"/>
        </c:manualLayout>
      </c:layout>
      <c:lineChart>
        <c:grouping val="standard"/>
        <c:varyColors val="0"/>
        <c:ser>
          <c:idx val="0"/>
          <c:order val="0"/>
          <c:tx>
            <c:strRef>
              <c:f>'مبيانات تطورمعدلالبطالةلكل وحدة'!$B$77</c:f>
              <c:strCache>
                <c:ptCount val="1"/>
                <c:pt idx="0">
                  <c:v>حضري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002060"/>
              </a:solidFill>
              <a:ln w="19050">
                <a:solidFill>
                  <a:srgbClr val="00206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'مبيانات تطورمعدلالبطالةلكل وحدة'!$C$76:$K$76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تطورمعدلالبطالةلكل وحدة'!$C$77:$K$77</c:f>
              <c:numCache>
                <c:formatCode>0.0</c:formatCode>
                <c:ptCount val="9"/>
                <c:pt idx="0">
                  <c:v>10.1</c:v>
                </c:pt>
                <c:pt idx="1">
                  <c:v>10.8</c:v>
                </c:pt>
                <c:pt idx="2">
                  <c:v>12.4</c:v>
                </c:pt>
                <c:pt idx="3">
                  <c:v>12.795204541973945</c:v>
                </c:pt>
                <c:pt idx="4">
                  <c:v>9.5068780504651151</c:v>
                </c:pt>
                <c:pt idx="5">
                  <c:v>11.673369820801989</c:v>
                </c:pt>
                <c:pt idx="6">
                  <c:v>13.7</c:v>
                </c:pt>
                <c:pt idx="7">
                  <c:v>12.5</c:v>
                </c:pt>
                <c:pt idx="8">
                  <c:v>15.8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'مبيانات تطورمعدلالبطالةلكل وحدة'!$B$78</c:f>
              <c:strCache>
                <c:ptCount val="1"/>
                <c:pt idx="0">
                  <c:v>قروي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lgDashDot"/>
            </a:ln>
          </c:spPr>
          <c:marker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'مبيانات تطورمعدلالبطالةلكل وحدة'!$C$76:$K$76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تطورمعدلالبطالةلكل وحدة'!$C$78:$K$78</c:f>
              <c:numCache>
                <c:formatCode>0.0</c:formatCode>
                <c:ptCount val="9"/>
                <c:pt idx="0">
                  <c:v>1.9</c:v>
                </c:pt>
                <c:pt idx="1">
                  <c:v>1.7</c:v>
                </c:pt>
                <c:pt idx="2">
                  <c:v>0.3</c:v>
                </c:pt>
                <c:pt idx="3">
                  <c:v>0.74109214324319828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'مبيانات تطورمعدلالبطالةلكل وحدة'!$B$79</c:f>
              <c:strCache>
                <c:ptCount val="1"/>
                <c:pt idx="0">
                  <c:v>مجموع</c:v>
                </c:pt>
              </c:strCache>
            </c:strRef>
          </c:tx>
          <c:spPr>
            <a:ln w="38100" cmpd="tri">
              <a:solidFill>
                <a:srgbClr val="FF0000"/>
              </a:solidFill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'مبيانات تطورمعدلالبطالةلكل وحدة'!$C$76:$K$76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تطورمعدلالبطالةلكل وحدة'!$C$79:$K$79</c:f>
              <c:numCache>
                <c:formatCode>0.0</c:formatCode>
                <c:ptCount val="9"/>
                <c:pt idx="0">
                  <c:v>6.7</c:v>
                </c:pt>
                <c:pt idx="1">
                  <c:v>7</c:v>
                </c:pt>
                <c:pt idx="2">
                  <c:v>7.1</c:v>
                </c:pt>
                <c:pt idx="3">
                  <c:v>7.5399498817663719</c:v>
                </c:pt>
                <c:pt idx="4">
                  <c:v>6.4092982470295103</c:v>
                </c:pt>
                <c:pt idx="5">
                  <c:v>7.6615928241282383</c:v>
                </c:pt>
                <c:pt idx="6">
                  <c:v>9.4</c:v>
                </c:pt>
                <c:pt idx="7">
                  <c:v>8.4</c:v>
                </c:pt>
                <c:pt idx="8">
                  <c:v>10.5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620736"/>
        <c:axId val="203622272"/>
      </c:lineChart>
      <c:catAx>
        <c:axId val="20362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622272"/>
        <c:crosses val="autoZero"/>
        <c:auto val="1"/>
        <c:lblAlgn val="ctr"/>
        <c:lblOffset val="100"/>
        <c:noMultiLvlLbl val="0"/>
      </c:catAx>
      <c:valAx>
        <c:axId val="2036222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crossAx val="203620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MA" sz="1800" b="1" i="0" baseline="0">
                <a:effectLst/>
              </a:rPr>
              <a:t>تطور معدل البطالة (</a:t>
            </a:r>
            <a:r>
              <a:rPr lang="fr-FR" sz="1800" b="1" i="0" baseline="0">
                <a:effectLst/>
              </a:rPr>
              <a:t>%</a:t>
            </a:r>
            <a:r>
              <a:rPr lang="ar-MA" sz="1800" b="1" i="0" baseline="0">
                <a:effectLst/>
              </a:rPr>
              <a:t>) بالوسط الحضري لأقاليم الجهة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MA" sz="1800" b="1" i="0" baseline="0">
                <a:effectLst/>
              </a:rPr>
              <a:t>من سنة 2015 إلى سنة 2023</a:t>
            </a:r>
            <a:endParaRPr lang="fr-FR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'مبيانات تطور معدل البطالة 15-23'!$B$30</c:f>
              <c:strCache>
                <c:ptCount val="1"/>
                <c:pt idx="0">
                  <c:v>أزيلال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5.1357224646217281E-2"/>
                  <c:y val="-2.458237870767826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1349532875056201E-2"/>
                  <c:y val="-2.252512750287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0060904490289385E-3"/>
                  <c:y val="3.7675541393446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289176689864685E-2"/>
                  <c:y val="-2.4754781906442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9054265736162559E-2"/>
                  <c:y val="-1.8065818695740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758998597268937E-3"/>
                  <c:y val="-5.3740289152819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3275653122432736E-2"/>
                  <c:y val="-4.4035674470457122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bevel/>
                    </a:ln>
                  </c:spPr>
                </c15:leaderLines>
              </c:ext>
            </c:extLst>
          </c:dLbls>
          <c:cat>
            <c:numRef>
              <c:f>'مبيانات تطور معدل البطالة 15-23'!$C$29:$K$29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 معدل البطالة 15-23'!$C$30:$K$30</c:f>
              <c:numCache>
                <c:formatCode>0.0</c:formatCode>
                <c:ptCount val="9"/>
                <c:pt idx="0">
                  <c:v>13.4</c:v>
                </c:pt>
                <c:pt idx="1">
                  <c:v>12.9</c:v>
                </c:pt>
                <c:pt idx="2">
                  <c:v>11.4</c:v>
                </c:pt>
                <c:pt idx="5">
                  <c:v>14.3</c:v>
                </c:pt>
                <c:pt idx="6">
                  <c:v>15.6</c:v>
                </c:pt>
                <c:pt idx="7">
                  <c:v>16.600000000000001</c:v>
                </c:pt>
                <c:pt idx="8">
                  <c:v>18.2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'مبيانات تطور معدل البطالة 15-23'!$B$31</c:f>
              <c:strCache>
                <c:ptCount val="1"/>
                <c:pt idx="0">
                  <c:v>بني ملال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>
                  <a:alpha val="20000"/>
                </a:srgbClr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5.1357224646217281E-2"/>
                  <c:y val="-3.59030539242796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6309049359083651E-2"/>
                  <c:y val="-2.458237870767826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5205745191189944E-2"/>
                  <c:y val="5.7742431025553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5439603127857206E-3"/>
                  <c:y val="6.220173983268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0584443828758425E-2"/>
                  <c:y val="-4.0362362731414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8719712440131951E-2"/>
                  <c:y val="5.5741360089186175E-4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'مبيانات تطور معدل البطالة 15-23'!$C$29:$K$29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 معدل البطالة 15-23'!$C$31:$K$31</c:f>
              <c:numCache>
                <c:formatCode>0.0</c:formatCode>
                <c:ptCount val="9"/>
                <c:pt idx="0">
                  <c:v>15.4</c:v>
                </c:pt>
                <c:pt idx="1">
                  <c:v>13.6</c:v>
                </c:pt>
                <c:pt idx="2">
                  <c:v>11.2</c:v>
                </c:pt>
                <c:pt idx="3">
                  <c:v>11.666195586247783</c:v>
                </c:pt>
                <c:pt idx="4">
                  <c:v>11.727951287780749</c:v>
                </c:pt>
                <c:pt idx="5">
                  <c:v>12.221278356422753</c:v>
                </c:pt>
                <c:pt idx="6">
                  <c:v>18.100000000000001</c:v>
                </c:pt>
                <c:pt idx="7">
                  <c:v>21.7</c:v>
                </c:pt>
                <c:pt idx="8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'مبيانات تطور معدل البطالة 15-23'!$B$32</c:f>
              <c:strCache>
                <c:ptCount val="1"/>
                <c:pt idx="0">
                  <c:v>الفقيه بن صالح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dLbls>
            <c:dLbl>
              <c:idx val="0"/>
              <c:layout>
                <c:manualLayout>
                  <c:x val="-5.1357224646217281E-2"/>
                  <c:y val="-6.460379743501880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6482085148100498E-2"/>
                  <c:y val="1.6722408026755035E-3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'مبيانات تطور معدل البطالة 15-23'!$C$29:$K$29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 معدل البطالة 15-23'!$C$32:$K$32</c:f>
              <c:numCache>
                <c:formatCode>0.0</c:formatCode>
                <c:ptCount val="9"/>
                <c:pt idx="0">
                  <c:v>10.3</c:v>
                </c:pt>
                <c:pt idx="1">
                  <c:v>9.6999999999999993</c:v>
                </c:pt>
                <c:pt idx="2">
                  <c:v>6.4</c:v>
                </c:pt>
                <c:pt idx="3">
                  <c:v>6.4594904507895405</c:v>
                </c:pt>
                <c:pt idx="4">
                  <c:v>7.521551762522134</c:v>
                </c:pt>
                <c:pt idx="5">
                  <c:v>10</c:v>
                </c:pt>
                <c:pt idx="6">
                  <c:v>8.4</c:v>
                </c:pt>
                <c:pt idx="7">
                  <c:v>9.5</c:v>
                </c:pt>
                <c:pt idx="8">
                  <c:v>9.5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'مبيانات تطور معدل البطالة 15-23'!$B$33</c:f>
              <c:strCache>
                <c:ptCount val="1"/>
                <c:pt idx="0">
                  <c:v>خنيفرة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pPr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1780049250585115E-2"/>
                  <c:y val="-6.5384527602945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863480749259884E-2"/>
                  <c:y val="-7.876245402435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507526117147418E-2"/>
                  <c:y val="-8.322176283148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7158747888153567E-2"/>
                  <c:y val="-7.8762454024350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633214404730536E-2"/>
                  <c:y val="2.3801648539751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0991884890803967E-2"/>
                  <c:y val="-7.6532799620783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8181767983632222E-3"/>
                  <c:y val="-2.7480402742299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325610885503157E-2"/>
                  <c:y val="4.3868538171858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0211417145868422E-2"/>
                  <c:y val="-2.0123069900543369E-3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'مبيانات تطور معدل البطالة 15-23'!$C$29:$K$29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 معدل البطالة 15-23'!$C$33:$K$33</c:f>
              <c:numCache>
                <c:formatCode>0.0</c:formatCode>
                <c:ptCount val="9"/>
                <c:pt idx="0">
                  <c:v>16.399999999999999</c:v>
                </c:pt>
                <c:pt idx="1">
                  <c:v>15.2</c:v>
                </c:pt>
                <c:pt idx="2">
                  <c:v>15.3</c:v>
                </c:pt>
                <c:pt idx="3">
                  <c:v>13.032018955445301</c:v>
                </c:pt>
                <c:pt idx="4">
                  <c:v>8.6807022208070865</c:v>
                </c:pt>
                <c:pt idx="5">
                  <c:v>13.522076359806135</c:v>
                </c:pt>
                <c:pt idx="6">
                  <c:v>14.6</c:v>
                </c:pt>
                <c:pt idx="7">
                  <c:v>15.1</c:v>
                </c:pt>
                <c:pt idx="8">
                  <c:v>20.8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'مبيانات تطور معدل البطالة 15-23'!$B$34</c:f>
              <c:strCache>
                <c:ptCount val="1"/>
                <c:pt idx="0">
                  <c:v>خريبكة</c:v>
                </c:pt>
              </c:strCache>
            </c:strRef>
          </c:tx>
          <c:spPr>
            <a:ln w="25400"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4.6743615054946772E-2"/>
                  <c:y val="2.9214090713577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0751914224160797E-4"/>
                  <c:y val="1.1376855485037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289176689864744E-2"/>
                  <c:y val="-3.9905195797013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035072151525957E-4"/>
                  <c:y val="-2.001070936367067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9434829192305847E-2"/>
                  <c:y val="-1.5378997357771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4344504161693817E-2"/>
                  <c:y val="3.2887402452619841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7030A0"/>
                    </a:solidFill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'مبيانات تطور معدل البطالة 15-23'!$C$29:$K$29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 معدل البطالة 15-23'!$C$34:$K$34</c:f>
              <c:numCache>
                <c:formatCode>0.0</c:formatCode>
                <c:ptCount val="9"/>
                <c:pt idx="0">
                  <c:v>10.1</c:v>
                </c:pt>
                <c:pt idx="1">
                  <c:v>10.8</c:v>
                </c:pt>
                <c:pt idx="2">
                  <c:v>12.4</c:v>
                </c:pt>
                <c:pt idx="3">
                  <c:v>12.795204541973945</c:v>
                </c:pt>
                <c:pt idx="4">
                  <c:v>9.5068780504651151</c:v>
                </c:pt>
                <c:pt idx="5">
                  <c:v>11.673369820801989</c:v>
                </c:pt>
                <c:pt idx="6">
                  <c:v>13.7</c:v>
                </c:pt>
                <c:pt idx="7">
                  <c:v>12.5</c:v>
                </c:pt>
                <c:pt idx="8">
                  <c:v>15.8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'مبيانات تطور معدل البطالة 15-23'!$B$35</c:f>
              <c:strCache>
                <c:ptCount val="1"/>
                <c:pt idx="0">
                  <c:v>جهة بني ملال - خنيفرة</c:v>
                </c:pt>
              </c:strCache>
            </c:strRef>
          </c:tx>
          <c:spPr>
            <a:ln w="38100" cmpd="tri"/>
          </c:spPr>
          <c:marker>
            <c:spPr>
              <a:ln>
                <a:solidFill>
                  <a:schemeClr val="accent6">
                    <a:lumMod val="50000"/>
                    <a:alpha val="3000"/>
                  </a:schemeClr>
                </a:solidFill>
                <a:bevel/>
              </a:ln>
            </c:spPr>
          </c:marker>
          <c:dLbls>
            <c:dLbl>
              <c:idx val="0"/>
              <c:layout>
                <c:manualLayout>
                  <c:x val="-5.1180309065827621E-2"/>
                  <c:y val="2.9621046533062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3483267975882343E-2"/>
                  <c:y val="2.73913921294955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451361656617636E-3"/>
                  <c:y val="-1.7201695941853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25604879334129E-2"/>
                  <c:y val="8.5362406622249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033448548444596E-2"/>
                  <c:y val="9.554156900955942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8023834803230155E-2"/>
                  <c:y val="8.4394174808416506E-3"/>
                </c:manualLayout>
              </c:layout>
              <c:spPr>
                <a:noFill/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100" b="1">
                      <a:solidFill>
                        <a:schemeClr val="accent6">
                          <a:lumMod val="50000"/>
                        </a:schemeClr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307953717624813E-2"/>
                      <c:h val="4.3322185061315494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2.6451361656616508E-3"/>
                  <c:y val="7.324502497388413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2637444394500786E-2"/>
                  <c:y val="-8.2830783275836348E-3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'مبيانات تطور معدل البطالة 15-23'!$C$29:$K$29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 معدل البطالة 15-23'!$C$35:$K$35</c:f>
              <c:numCache>
                <c:formatCode>0.0</c:formatCode>
                <c:ptCount val="9"/>
                <c:pt idx="0">
                  <c:v>12.8</c:v>
                </c:pt>
                <c:pt idx="1">
                  <c:v>12.4</c:v>
                </c:pt>
                <c:pt idx="2">
                  <c:v>11.6</c:v>
                </c:pt>
                <c:pt idx="3">
                  <c:v>11.248324833879874</c:v>
                </c:pt>
                <c:pt idx="4">
                  <c:v>9.9</c:v>
                </c:pt>
                <c:pt idx="5">
                  <c:v>12.006453938244162</c:v>
                </c:pt>
                <c:pt idx="6">
                  <c:v>14.4</c:v>
                </c:pt>
                <c:pt idx="7">
                  <c:v>15.3</c:v>
                </c:pt>
                <c:pt idx="8">
                  <c:v>17.7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'مبيانات تطور معدل البطالة 15-23'!$B$36</c:f>
              <c:strCache>
                <c:ptCount val="1"/>
                <c:pt idx="0">
                  <c:v>المغرب</c:v>
                </c:pt>
              </c:strCache>
            </c:strRef>
          </c:tx>
          <c:spPr>
            <a:ln w="38100" cmpd="tri">
              <a:solidFill>
                <a:srgbClr val="FF0000"/>
              </a:solidFill>
            </a:ln>
          </c:spPr>
          <c:marker>
            <c:spPr>
              <a:solidFill>
                <a:srgbClr val="FF0000">
                  <a:alpha val="20000"/>
                </a:srgbClr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5.1180309065827621E-2"/>
                  <c:y val="6.3553928668615416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188000836988701E-2"/>
                  <c:y val="-2.3890659152555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8096877567152839E-2"/>
                  <c:y val="-4.8416857591797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099574530743834E-2"/>
                  <c:y val="-0.121995452909523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1188000836988701E-2"/>
                  <c:y val="-5.956512960963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415220019529796E-2"/>
                  <c:y val="-7.9632019241741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872355348202687E-2"/>
                  <c:y val="-4.8416857591797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425604879334129E-2"/>
                  <c:y val="-3.9498239977527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3406403544802143E-2"/>
                  <c:y val="1.7112685329049589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rgbClr val="FF000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FF0000"/>
                      </a:solidFill>
                    </a:ln>
                  </c:spPr>
                </c15:leaderLines>
              </c:ext>
            </c:extLst>
          </c:dLbls>
          <c:cat>
            <c:numRef>
              <c:f>'مبيانات تطور معدل البطالة 15-23'!$C$29:$K$29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 معدل البطالة 15-23'!$C$36:$K$36</c:f>
              <c:numCache>
                <c:formatCode>0.0</c:formatCode>
                <c:ptCount val="9"/>
                <c:pt idx="0">
                  <c:v>14.6</c:v>
                </c:pt>
                <c:pt idx="1">
                  <c:v>13.9</c:v>
                </c:pt>
                <c:pt idx="2">
                  <c:v>14.7</c:v>
                </c:pt>
                <c:pt idx="3">
                  <c:v>13.75150908402701</c:v>
                </c:pt>
                <c:pt idx="4">
                  <c:v>12.87692890913992</c:v>
                </c:pt>
                <c:pt idx="5">
                  <c:v>15.794426278166743</c:v>
                </c:pt>
                <c:pt idx="6">
                  <c:v>16.899999999999999</c:v>
                </c:pt>
                <c:pt idx="7">
                  <c:v>15.8</c:v>
                </c:pt>
                <c:pt idx="8">
                  <c:v>16.8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44352"/>
        <c:axId val="203045888"/>
      </c:lineChart>
      <c:catAx>
        <c:axId val="203044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203045888"/>
        <c:crosses val="autoZero"/>
        <c:auto val="1"/>
        <c:lblAlgn val="ctr"/>
        <c:lblOffset val="100"/>
        <c:noMultiLvlLbl val="0"/>
      </c:catAx>
      <c:valAx>
        <c:axId val="203045888"/>
        <c:scaling>
          <c:orientation val="minMax"/>
          <c:max val="25"/>
          <c:min val="0"/>
        </c:scaling>
        <c:delete val="0"/>
        <c:axPos val="l"/>
        <c:numFmt formatCode="0.0" sourceLinked="0"/>
        <c:majorTickMark val="in"/>
        <c:minorTickMark val="none"/>
        <c:tickLblPos val="nextTo"/>
        <c:spPr>
          <a:ln/>
        </c:spPr>
        <c:crossAx val="203044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12833577055755"/>
          <c:y val="0.71287530584100711"/>
          <c:w val="0.17107229240902047"/>
          <c:h val="0.28605738689443483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MA" sz="1800" b="1" i="0" baseline="0">
                <a:effectLst/>
              </a:rPr>
              <a:t>تطور معدل البطالة (</a:t>
            </a:r>
            <a:r>
              <a:rPr lang="fr-FR" sz="1800" b="1" i="0" baseline="0">
                <a:effectLst/>
              </a:rPr>
              <a:t>%</a:t>
            </a:r>
            <a:r>
              <a:rPr lang="ar-MA" sz="1800" b="1" i="0" baseline="0">
                <a:effectLst/>
              </a:rPr>
              <a:t>) بالوسط القروي لأقاليم الجهة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MA" sz="1800" b="1" i="0" baseline="0">
                <a:effectLst/>
              </a:rPr>
              <a:t>من سنة 2015 إلى سنة 2023</a:t>
            </a:r>
            <a:endParaRPr lang="fr-FR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489215051846803E-2"/>
          <c:y val="0.17848945303241778"/>
          <c:w val="0.76284375629679002"/>
          <c:h val="0.76565401732810168"/>
        </c:manualLayout>
      </c:layout>
      <c:lineChart>
        <c:grouping val="standard"/>
        <c:varyColors val="0"/>
        <c:ser>
          <c:idx val="0"/>
          <c:order val="0"/>
          <c:tx>
            <c:strRef>
              <c:f>'مبيانات تطور معدل البطالة 15-23'!$B$53</c:f>
              <c:strCache>
                <c:ptCount val="1"/>
                <c:pt idx="0">
                  <c:v>أزيلال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2.1314876311669794E-2"/>
                  <c:y val="5.9972085429120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558630864733326E-2"/>
                  <c:y val="2.6527269375609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9046510997101537E-3"/>
                  <c:y val="1.3149342954204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004225630453989E-2"/>
                  <c:y val="2.875692377917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9046510997101537E-3"/>
                  <c:y val="3.767554139344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3217926089247795E-2"/>
                  <c:y val="2.0010709363670678E-3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bevel/>
                    </a:ln>
                  </c:spPr>
                </c15:leaderLines>
              </c:ext>
            </c:extLst>
          </c:dLbls>
          <c:cat>
            <c:numRef>
              <c:f>'مبيانات تطور معدل البطالة 15-23'!$C$52:$K$52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 معدل البطالة 15-23'!$C$53:$K$53</c:f>
              <c:numCache>
                <c:formatCode>0.0</c:formatCode>
                <c:ptCount val="9"/>
                <c:pt idx="0">
                  <c:v>1.4</c:v>
                </c:pt>
                <c:pt idx="1">
                  <c:v>2.1</c:v>
                </c:pt>
                <c:pt idx="2">
                  <c:v>3.4</c:v>
                </c:pt>
                <c:pt idx="3">
                  <c:v>1.6309191968944501</c:v>
                </c:pt>
                <c:pt idx="5">
                  <c:v>5</c:v>
                </c:pt>
                <c:pt idx="6">
                  <c:v>6.4</c:v>
                </c:pt>
                <c:pt idx="7">
                  <c:v>9.3000000000000007</c:v>
                </c:pt>
                <c:pt idx="8">
                  <c:v>10.9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'مبيانات تطور معدل البطالة 15-23'!$B$54</c:f>
              <c:strCache>
                <c:ptCount val="1"/>
                <c:pt idx="0">
                  <c:v>بني ملال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>
                  <a:alpha val="20000"/>
                </a:srgbClr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4.8996533859292903E-2"/>
                  <c:y val="-2.0295473099307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307184540508704E-2"/>
                  <c:y val="-9.1644414013465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9434829192305847E-2"/>
                  <c:y val="6.460379743501961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1314876311669794E-2"/>
                  <c:y val="-6.0429252363521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1291800998186586E-2"/>
                  <c:y val="-1.8065818695739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0907275408031994E-2"/>
                  <c:y val="-2.2858346720037922E-4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'مبيانات تطور معدل البطالة 15-23'!$C$52:$K$52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 معدل البطالة 15-23'!$C$54:$K$54</c:f>
              <c:numCache>
                <c:formatCode>0.0</c:formatCode>
                <c:ptCount val="9"/>
                <c:pt idx="0">
                  <c:v>2.9</c:v>
                </c:pt>
                <c:pt idx="1">
                  <c:v>4.8</c:v>
                </c:pt>
                <c:pt idx="2">
                  <c:v>3.6</c:v>
                </c:pt>
                <c:pt idx="3">
                  <c:v>4.1278524162057435</c:v>
                </c:pt>
                <c:pt idx="5">
                  <c:v>5.6</c:v>
                </c:pt>
                <c:pt idx="6">
                  <c:v>8.1999999999999993</c:v>
                </c:pt>
                <c:pt idx="7">
                  <c:v>9.5</c:v>
                </c:pt>
                <c:pt idx="8">
                  <c:v>11.7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'مبيانات تطور معدل البطالة 15-23'!$B$55</c:f>
              <c:strCache>
                <c:ptCount val="1"/>
                <c:pt idx="0">
                  <c:v>الفقيه بن صالح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dLbls>
            <c:dLbl>
              <c:idx val="0"/>
              <c:layout>
                <c:manualLayout>
                  <c:x val="-5.2072273586806578E-2"/>
                  <c:y val="-4.687892274335273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74547987352168E-2"/>
                  <c:y val="-3.813270832784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283349737278546E-2"/>
                  <c:y val="1.98383061649066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087657129128756E-2"/>
                  <c:y val="-4.92809803456842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669740146008029E-2"/>
                  <c:y val="-4.687892274335273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9046510997101537E-3"/>
                  <c:y val="-1.3606509888605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314876311669794E-2"/>
                  <c:y val="6.6661048639823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1737788102360507E-2"/>
                  <c:y val="-1.5836164292172508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'مبيانات تطور معدل البطالة 15-23'!$C$52:$K$52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 معدل البطالة 15-23'!$C$55:$K$55</c:f>
              <c:numCache>
                <c:formatCode>0.0</c:formatCode>
                <c:ptCount val="9"/>
                <c:pt idx="0">
                  <c:v>2.2000000000000002</c:v>
                </c:pt>
                <c:pt idx="1">
                  <c:v>4.2</c:v>
                </c:pt>
                <c:pt idx="2">
                  <c:v>1.6</c:v>
                </c:pt>
                <c:pt idx="3">
                  <c:v>2.2056662163312262</c:v>
                </c:pt>
                <c:pt idx="5">
                  <c:v>4</c:v>
                </c:pt>
                <c:pt idx="6">
                  <c:v>5.2</c:v>
                </c:pt>
                <c:pt idx="7">
                  <c:v>5.0999999999999996</c:v>
                </c:pt>
                <c:pt idx="8">
                  <c:v>8.9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'مبيانات تطور معدل البطالة 15-23'!$B$56</c:f>
              <c:strCache>
                <c:ptCount val="1"/>
                <c:pt idx="0">
                  <c:v>خنيفرة</c:v>
                </c:pt>
              </c:strCache>
            </c:strRef>
          </c:tx>
          <c:spPr>
            <a:ln w="25400">
              <a:solidFill>
                <a:schemeClr val="accent2">
                  <a:lumMod val="50000"/>
                </a:schemeClr>
              </a:solidFill>
            </a:ln>
          </c:spPr>
          <c:marker>
            <c:symbol val="x"/>
            <c:size val="7"/>
            <c:spPr>
              <a:noFill/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1.865048649968231E-2"/>
                  <c:y val="-3.6399020356569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2856616279430233E-2"/>
                  <c:y val="-1.8561785128029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3629397096889193E-2"/>
                  <c:y val="-3.6399020356569223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'مبيانات تطور معدل البطالة 15-23'!$C$52:$K$52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 معدل البطالة 15-23'!$C$56:$K$56</c:f>
              <c:numCache>
                <c:formatCode>0.0</c:formatCode>
                <c:ptCount val="9"/>
                <c:pt idx="0">
                  <c:v>3</c:v>
                </c:pt>
                <c:pt idx="1">
                  <c:v>3.1</c:v>
                </c:pt>
                <c:pt idx="2">
                  <c:v>0.4</c:v>
                </c:pt>
                <c:pt idx="3">
                  <c:v>0.16768055009917771</c:v>
                </c:pt>
                <c:pt idx="8">
                  <c:v>6.4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'مبيانات تطور معدل البطالة 15-23'!$B$57</c:f>
              <c:strCache>
                <c:ptCount val="1"/>
                <c:pt idx="0">
                  <c:v>خريبكة</c:v>
                </c:pt>
              </c:strCache>
            </c:strRef>
          </c:tx>
          <c:spPr>
            <a:ln w="25400"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5.0534403723049737E-2"/>
                  <c:y val="1.7608651761339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592079413177922E-2"/>
                  <c:y val="4.2134850200581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3602451679402325E-2"/>
                  <c:y val="-9.147201081470168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866204837484688E-2"/>
                  <c:y val="-2.2525127502874848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7030A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7030A0"/>
                      </a:solidFill>
                    </a:ln>
                  </c:spPr>
                </c15:leaderLines>
              </c:ext>
            </c:extLst>
          </c:dLbls>
          <c:cat>
            <c:numRef>
              <c:f>'مبيانات تطور معدل البطالة 15-23'!$C$52:$K$52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 معدل البطالة 15-23'!$C$57:$K$57</c:f>
              <c:numCache>
                <c:formatCode>0.0</c:formatCode>
                <c:ptCount val="9"/>
                <c:pt idx="0">
                  <c:v>1.9</c:v>
                </c:pt>
                <c:pt idx="1">
                  <c:v>1.7</c:v>
                </c:pt>
                <c:pt idx="2">
                  <c:v>0.3</c:v>
                </c:pt>
                <c:pt idx="3">
                  <c:v>0.74109214324319828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'مبيانات تطور معدل البطالة 15-23'!$B$58</c:f>
              <c:strCache>
                <c:ptCount val="1"/>
                <c:pt idx="0">
                  <c:v>جهة بني ملال - خنيفرة</c:v>
                </c:pt>
              </c:strCache>
            </c:strRef>
          </c:tx>
          <c:spPr>
            <a:ln w="38100" cmpd="tri">
              <a:solidFill>
                <a:schemeClr val="accent6">
                  <a:lumMod val="50000"/>
                </a:schemeClr>
              </a:solidFill>
            </a:ln>
          </c:spPr>
          <c:marker>
            <c:spPr>
              <a:ln>
                <a:solidFill>
                  <a:schemeClr val="accent6">
                    <a:lumMod val="50000"/>
                    <a:alpha val="3000"/>
                  </a:schemeClr>
                </a:solidFill>
                <a:bevel/>
              </a:ln>
            </c:spPr>
          </c:marker>
          <c:dLbls>
            <c:dLbl>
              <c:idx val="0"/>
              <c:layout>
                <c:manualLayout>
                  <c:x val="1.4056130554737497E-2"/>
                  <c:y val="-9.147201081470168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980390827223805E-2"/>
                  <c:y val="-3.5903053924279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131870282251188E-2"/>
                  <c:y val="-2.6984436310009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777006447912953E-2"/>
                  <c:y val="4.6594159007716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3667812359533144E-3"/>
                  <c:y val="-6.2658906767088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4564019948230698E-2"/>
                  <c:y val="-2.2858346720037922E-4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'مبيانات تطور معدل البطالة 15-23'!$C$52:$K$52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 معدل البطالة 15-23'!$C$58:$K$58</c:f>
              <c:numCache>
                <c:formatCode>0.0</c:formatCode>
                <c:ptCount val="9"/>
                <c:pt idx="0">
                  <c:v>2.2000000000000002</c:v>
                </c:pt>
                <c:pt idx="1">
                  <c:v>3.2</c:v>
                </c:pt>
                <c:pt idx="2">
                  <c:v>2</c:v>
                </c:pt>
                <c:pt idx="3">
                  <c:v>1.8285617886747547</c:v>
                </c:pt>
                <c:pt idx="4">
                  <c:v>1.9</c:v>
                </c:pt>
                <c:pt idx="5">
                  <c:v>3.8344233475372884</c:v>
                </c:pt>
                <c:pt idx="6">
                  <c:v>5.5</c:v>
                </c:pt>
                <c:pt idx="7">
                  <c:v>6.3</c:v>
                </c:pt>
                <c:pt idx="8">
                  <c:v>8.1999999999999993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'مبيانات تطور معدل البطالة 15-23'!$B$59</c:f>
              <c:strCache>
                <c:ptCount val="1"/>
                <c:pt idx="0">
                  <c:v>المغرب</c:v>
                </c:pt>
              </c:strCache>
            </c:strRef>
          </c:tx>
          <c:spPr>
            <a:ln w="38100" cmpd="tri">
              <a:solidFill>
                <a:srgbClr val="FF0000"/>
              </a:solidFill>
            </a:ln>
          </c:spPr>
          <c:marker>
            <c:spPr>
              <a:solidFill>
                <a:srgbClr val="FF0000">
                  <a:alpha val="20000"/>
                </a:srgbClr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1"/>
              <c:layout>
                <c:manualLayout>
                  <c:x val="-6.8988842088131844E-2"/>
                  <c:y val="-4.705132594211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225680828309382E-3"/>
                  <c:y val="-0.102792686031302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056130554737511E-2"/>
                  <c:y val="-3.5903053924279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8981150316970722E-2"/>
                  <c:y val="-6.4888561170656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8604379465877209E-3"/>
                  <c:y val="3.7675541393446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3617835221724506E-2"/>
                  <c:y val="-3.5903053924279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2502877148658381E-2"/>
                  <c:y val="2.0010709363670678E-3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rgbClr val="FF000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solidFill>
                        <a:srgbClr val="FF0000"/>
                      </a:solidFill>
                    </a:ln>
                  </c:spPr>
                </c15:leaderLines>
              </c:ext>
            </c:extLst>
          </c:dLbls>
          <c:cat>
            <c:numRef>
              <c:f>'مبيانات تطور معدل البطالة 15-23'!$C$52:$K$52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 معدل البطالة 15-23'!$C$59:$K$59</c:f>
              <c:numCache>
                <c:formatCode>0.0</c:formatCode>
                <c:ptCount val="9"/>
                <c:pt idx="0">
                  <c:v>4.0999999999999996</c:v>
                </c:pt>
                <c:pt idx="1">
                  <c:v>4.2</c:v>
                </c:pt>
                <c:pt idx="2">
                  <c:v>4</c:v>
                </c:pt>
                <c:pt idx="3">
                  <c:v>3.5507666049712978</c:v>
                </c:pt>
                <c:pt idx="4">
                  <c:v>3.6762989629207903</c:v>
                </c:pt>
                <c:pt idx="5">
                  <c:v>5.9280787685354746</c:v>
                </c:pt>
                <c:pt idx="6">
                  <c:v>5</c:v>
                </c:pt>
                <c:pt idx="7">
                  <c:v>5.2</c:v>
                </c:pt>
                <c:pt idx="8">
                  <c:v>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871168"/>
        <c:axId val="202872704"/>
      </c:lineChart>
      <c:catAx>
        <c:axId val="202871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202872704"/>
        <c:crosses val="autoZero"/>
        <c:auto val="1"/>
        <c:lblAlgn val="ctr"/>
        <c:lblOffset val="100"/>
        <c:noMultiLvlLbl val="0"/>
      </c:catAx>
      <c:valAx>
        <c:axId val="202872704"/>
        <c:scaling>
          <c:orientation val="minMax"/>
          <c:max val="12"/>
          <c:min val="0"/>
        </c:scaling>
        <c:delete val="0"/>
        <c:axPos val="l"/>
        <c:numFmt formatCode="0.0" sourceLinked="0"/>
        <c:majorTickMark val="in"/>
        <c:minorTickMark val="none"/>
        <c:tickLblPos val="nextTo"/>
        <c:spPr>
          <a:ln/>
        </c:spPr>
        <c:crossAx val="202871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12833577055755"/>
          <c:y val="0.71287530584100711"/>
          <c:w val="0.17107229240902047"/>
          <c:h val="0.28605738689443483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1">
              <a:defRPr sz="1400" b="1"/>
            </a:pPr>
            <a:r>
              <a:rPr lang="ar-MA" sz="1400" b="1"/>
              <a:t>مقارنة معدلات البطالة (</a:t>
            </a:r>
            <a:r>
              <a:rPr lang="fr-FR" sz="1400" b="1"/>
              <a:t>%</a:t>
            </a:r>
            <a:r>
              <a:rPr lang="ar-MA" sz="1400" b="1"/>
              <a:t>)</a:t>
            </a:r>
            <a:r>
              <a:rPr lang="ar-MA" sz="1400" b="1" baseline="0"/>
              <a:t> </a:t>
            </a:r>
          </a:p>
          <a:p>
            <a:pPr rtl="1">
              <a:defRPr sz="1400" b="1"/>
            </a:pPr>
            <a:r>
              <a:rPr lang="ar-MA" sz="1400" b="1" baseline="0"/>
              <a:t>بين أقاليم الجهة والمستوى الجهوي والوطني سنة 2023 </a:t>
            </a:r>
            <a:endParaRPr lang="ar-MA" sz="1400" b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1922407050464473"/>
          <c:y val="0.11646747007596252"/>
          <c:w val="0.61877593662795727"/>
          <c:h val="0.762531320644773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'مبيانات معدلات البطالة سنة 2023'!$B$5</c:f>
              <c:strCache>
                <c:ptCount val="1"/>
                <c:pt idx="0">
                  <c:v>معدل البطالة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-2.8268551236749116E-2"/>
                  <c:y val="1.35021061159224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/>
                <a:lstStyle/>
                <a:p>
                  <a:pPr>
                    <a:defRPr b="1">
                      <a:solidFill>
                        <a:srgbClr val="FFC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'مبيانات معدلات البطالة سنة 2023'!$A$6:$A$10</c:f>
              <c:strCache>
                <c:ptCount val="5"/>
                <c:pt idx="0">
                  <c:v>أزيلال</c:v>
                </c:pt>
                <c:pt idx="1">
                  <c:v>بني ملال</c:v>
                </c:pt>
                <c:pt idx="2">
                  <c:v>الفقيه بن صالح</c:v>
                </c:pt>
                <c:pt idx="3">
                  <c:v>خنيفرة</c:v>
                </c:pt>
                <c:pt idx="4">
                  <c:v>خريبكة</c:v>
                </c:pt>
              </c:strCache>
            </c:strRef>
          </c:cat>
          <c:val>
            <c:numRef>
              <c:f>'مبيانات معدلات البطالة سنة 2023'!$B$6:$B$10</c:f>
              <c:numCache>
                <c:formatCode>0.0</c:formatCode>
                <c:ptCount val="5"/>
                <c:pt idx="0">
                  <c:v>12.3</c:v>
                </c:pt>
                <c:pt idx="1">
                  <c:v>18.3</c:v>
                </c:pt>
                <c:pt idx="2">
                  <c:v>9.1999999999999993</c:v>
                </c:pt>
                <c:pt idx="3">
                  <c:v>13.6</c:v>
                </c:pt>
                <c:pt idx="4">
                  <c:v>10.5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097216"/>
        <c:axId val="203099136"/>
      </c:barChart>
      <c:lineChart>
        <c:grouping val="standard"/>
        <c:varyColors val="0"/>
        <c:ser>
          <c:idx val="1"/>
          <c:order val="1"/>
          <c:tx>
            <c:strRef>
              <c:f>'مبيانات معدلات البطالة سنة 2023'!$C$5</c:f>
              <c:strCache>
                <c:ptCount val="1"/>
                <c:pt idx="0">
                  <c:v>المعدل الجهوي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dPt>
            <c:idx val="3"/>
            <c:bubble3D val="0"/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7114252061247665E-3"/>
                  <c:y val="2.2630829471131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'مبيانات معدلات البطالة سنة 2023'!$A$6:$A$10</c:f>
              <c:strCache>
                <c:ptCount val="5"/>
                <c:pt idx="0">
                  <c:v>أزيلال</c:v>
                </c:pt>
                <c:pt idx="1">
                  <c:v>بني ملال</c:v>
                </c:pt>
                <c:pt idx="2">
                  <c:v>الفقيه بن صالح</c:v>
                </c:pt>
                <c:pt idx="3">
                  <c:v>خنيفرة</c:v>
                </c:pt>
                <c:pt idx="4">
                  <c:v>خريبكة</c:v>
                </c:pt>
              </c:strCache>
            </c:strRef>
          </c:cat>
          <c:val>
            <c:numRef>
              <c:f>'مبيانات معدلات البطالة سنة 2023'!$C$6:$C$10</c:f>
              <c:numCache>
                <c:formatCode>0.0</c:formatCode>
                <c:ptCount val="5"/>
                <c:pt idx="0">
                  <c:v>12.8</c:v>
                </c:pt>
                <c:pt idx="1">
                  <c:v>12.8</c:v>
                </c:pt>
                <c:pt idx="2">
                  <c:v>12.8</c:v>
                </c:pt>
                <c:pt idx="3">
                  <c:v>12.8</c:v>
                </c:pt>
                <c:pt idx="4">
                  <c:v>12.8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'مبيانات معدلات البطالة سنة 2023'!$D$5</c:f>
              <c:strCache>
                <c:ptCount val="1"/>
                <c:pt idx="0">
                  <c:v>المعدل الوطني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7114252061247665E-3"/>
                  <c:y val="-2.0253255910355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rgbClr val="FF0000"/>
                    </a:solidFill>
                  </a:defRPr>
                </a:pPr>
                <a:endParaRPr lang="fr-F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'مبيانات معدلات البطالة سنة 2023'!$A$6:$A$10</c:f>
              <c:strCache>
                <c:ptCount val="5"/>
                <c:pt idx="0">
                  <c:v>أزيلال</c:v>
                </c:pt>
                <c:pt idx="1">
                  <c:v>بني ملال</c:v>
                </c:pt>
                <c:pt idx="2">
                  <c:v>الفقيه بن صالح</c:v>
                </c:pt>
                <c:pt idx="3">
                  <c:v>خنيفرة</c:v>
                </c:pt>
                <c:pt idx="4">
                  <c:v>خريبكة</c:v>
                </c:pt>
              </c:strCache>
            </c:strRef>
          </c:cat>
          <c:val>
            <c:numRef>
              <c:f>'مبيانات معدلات البطالة سنة 2023'!$D$6:$D$10</c:f>
              <c:numCache>
                <c:formatCode>0.0</c:formatCode>
                <c:ptCount val="5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97216"/>
        <c:axId val="203099136"/>
      </c:lineChart>
      <c:catAx>
        <c:axId val="20309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+mn-lt"/>
                  </a:defRPr>
                </a:pPr>
                <a:r>
                  <a:rPr lang="ar-MA">
                    <a:latin typeface="+mn-lt"/>
                  </a:rPr>
                  <a:t>الأقاليم</a:t>
                </a:r>
                <a:endParaRPr lang="fr-FR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.7658111485948117"/>
              <c:y val="0.882630810017655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03099136"/>
        <c:crosses val="autoZero"/>
        <c:auto val="1"/>
        <c:lblAlgn val="ctr"/>
        <c:lblOffset val="100"/>
        <c:noMultiLvlLbl val="0"/>
      </c:catAx>
      <c:valAx>
        <c:axId val="203099136"/>
        <c:scaling>
          <c:orientation val="minMax"/>
          <c:max val="20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latin typeface="+mn-lt"/>
                  </a:defRPr>
                </a:pPr>
                <a:r>
                  <a:rPr lang="ar-MA" sz="1200" b="1" i="0" baseline="0">
                    <a:effectLst/>
                    <a:latin typeface="+mn-lt"/>
                  </a:rPr>
                  <a:t>معدلات البطالة (</a:t>
                </a:r>
                <a:r>
                  <a:rPr lang="fr-FR" sz="1200" b="1" i="0" baseline="0">
                    <a:effectLst/>
                    <a:latin typeface="+mn-lt"/>
                  </a:rPr>
                  <a:t>%</a:t>
                </a:r>
                <a:r>
                  <a:rPr lang="ar-MA" sz="1200" b="1" i="0" baseline="0">
                    <a:effectLst/>
                    <a:latin typeface="+mn-lt"/>
                  </a:rPr>
                  <a:t>) </a:t>
                </a:r>
                <a:endParaRPr lang="fr-FR" sz="1200">
                  <a:effectLst/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"/>
              <c:y val="0.3817181041969177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03097216"/>
        <c:crosses val="autoZero"/>
        <c:crossBetween val="between"/>
        <c:majorUnit val="5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001884133132644"/>
          <c:y val="0.42510109849640876"/>
          <c:w val="0.19981154299175499"/>
          <c:h val="0.1023078322939709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MA" sz="14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مقارنة معدلات البطالة بالوسط الحضري </a:t>
            </a:r>
            <a:r>
              <a:rPr lang="ar-MA" sz="1400" b="1" i="0" u="none" strike="noStrike" baseline="0">
                <a:effectLst/>
              </a:rPr>
              <a:t>(</a:t>
            </a:r>
            <a:r>
              <a:rPr lang="fr-FR" sz="1400" b="1" i="0" u="none" strike="noStrike" baseline="0">
                <a:effectLst/>
              </a:rPr>
              <a:t>%</a:t>
            </a:r>
            <a:r>
              <a:rPr lang="ar-MA" sz="1400" b="1" i="0" u="none" strike="noStrike" baseline="0">
                <a:effectLst/>
              </a:rPr>
              <a:t>) </a:t>
            </a:r>
            <a:endParaRPr lang="ar-MA" sz="1400"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 rtl="1"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MA" sz="14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بين أقاليم الجهة والمستوى الجهوي والوطني سنة 2023 </a:t>
            </a:r>
            <a:endParaRPr lang="fr-FR" sz="1400"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2858968251744332"/>
          <c:y val="0.17587343742358552"/>
          <c:w val="0.60941033616349571"/>
          <c:h val="0.70312536546054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'مبيانات معدلات البطالة سنة 2023'!$B$25</c:f>
              <c:strCache>
                <c:ptCount val="1"/>
                <c:pt idx="0">
                  <c:v>معدل البطالة</c:v>
                </c:pt>
              </c:strCache>
            </c:strRef>
          </c:tx>
          <c:spPr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-2.8268551236749116E-2"/>
                  <c:y val="1.35021061159224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b="1">
                      <a:solidFill>
                        <a:srgbClr val="0070C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548918134349814E-7"/>
                  <c:y val="1.6877632644903114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'مبيانات معدلات البطالة سنة 2023'!$A$26:$A$30</c:f>
              <c:strCache>
                <c:ptCount val="5"/>
                <c:pt idx="0">
                  <c:v>أزيلال</c:v>
                </c:pt>
                <c:pt idx="1">
                  <c:v>بني ملال</c:v>
                </c:pt>
                <c:pt idx="2">
                  <c:v>الفقيه بن صالح</c:v>
                </c:pt>
                <c:pt idx="3">
                  <c:v>خنيفرة</c:v>
                </c:pt>
                <c:pt idx="4">
                  <c:v>خريبكة</c:v>
                </c:pt>
              </c:strCache>
            </c:strRef>
          </c:cat>
          <c:val>
            <c:numRef>
              <c:f>'مبيانات معدلات البطالة سنة 2023'!$B$26:$B$30</c:f>
              <c:numCache>
                <c:formatCode>0.0</c:formatCode>
                <c:ptCount val="5"/>
                <c:pt idx="0">
                  <c:v>18.2</c:v>
                </c:pt>
                <c:pt idx="1">
                  <c:v>23.8</c:v>
                </c:pt>
                <c:pt idx="2">
                  <c:v>9.5</c:v>
                </c:pt>
                <c:pt idx="3">
                  <c:v>20.8</c:v>
                </c:pt>
                <c:pt idx="4">
                  <c:v>15.8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448320"/>
        <c:axId val="203450240"/>
      </c:barChart>
      <c:lineChart>
        <c:grouping val="standard"/>
        <c:varyColors val="0"/>
        <c:ser>
          <c:idx val="1"/>
          <c:order val="1"/>
          <c:tx>
            <c:strRef>
              <c:f>'مبيانات معدلات البطالة سنة 2023'!$C$25</c:f>
              <c:strCache>
                <c:ptCount val="1"/>
                <c:pt idx="0">
                  <c:v>المعدل الجهوي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dPt>
            <c:idx val="3"/>
            <c:bubble3D val="0"/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778563015312046E-2"/>
                  <c:y val="-2.362868570286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'مبيانات معدلات البطالة سنة 2023'!$A$26:$A$30</c:f>
              <c:strCache>
                <c:ptCount val="5"/>
                <c:pt idx="0">
                  <c:v>أزيلال</c:v>
                </c:pt>
                <c:pt idx="1">
                  <c:v>بني ملال</c:v>
                </c:pt>
                <c:pt idx="2">
                  <c:v>الفقيه بن صالح</c:v>
                </c:pt>
                <c:pt idx="3">
                  <c:v>خنيفرة</c:v>
                </c:pt>
                <c:pt idx="4">
                  <c:v>خريبكة</c:v>
                </c:pt>
              </c:strCache>
            </c:strRef>
          </c:cat>
          <c:val>
            <c:numRef>
              <c:f>'مبيانات معدلات البطالة سنة 2023'!$C$26:$C$30</c:f>
              <c:numCache>
                <c:formatCode>0.0</c:formatCode>
                <c:ptCount val="5"/>
                <c:pt idx="0">
                  <c:v>17.7</c:v>
                </c:pt>
                <c:pt idx="1">
                  <c:v>17.7</c:v>
                </c:pt>
                <c:pt idx="2">
                  <c:v>17.7</c:v>
                </c:pt>
                <c:pt idx="3">
                  <c:v>17.7</c:v>
                </c:pt>
                <c:pt idx="4">
                  <c:v>17.7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'مبيانات معدلات البطالة سنة 2023'!$D$25</c:f>
              <c:strCache>
                <c:ptCount val="1"/>
                <c:pt idx="0">
                  <c:v>المعدل الوطني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2216586805652853E-3"/>
                  <c:y val="-7.391613060480494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'مبيانات معدلات البطالة سنة 2023'!$A$26:$A$30</c:f>
              <c:strCache>
                <c:ptCount val="5"/>
                <c:pt idx="0">
                  <c:v>أزيلال</c:v>
                </c:pt>
                <c:pt idx="1">
                  <c:v>بني ملال</c:v>
                </c:pt>
                <c:pt idx="2">
                  <c:v>الفقيه بن صالح</c:v>
                </c:pt>
                <c:pt idx="3">
                  <c:v>خنيفرة</c:v>
                </c:pt>
                <c:pt idx="4">
                  <c:v>خريبكة</c:v>
                </c:pt>
              </c:strCache>
            </c:strRef>
          </c:cat>
          <c:val>
            <c:numRef>
              <c:f>'مبيانات معدلات البطالة سنة 2023'!$D$26:$D$30</c:f>
              <c:numCache>
                <c:formatCode>0.0</c:formatCode>
                <c:ptCount val="5"/>
                <c:pt idx="0">
                  <c:v>16.8</c:v>
                </c:pt>
                <c:pt idx="1">
                  <c:v>16.8</c:v>
                </c:pt>
                <c:pt idx="2">
                  <c:v>16.8</c:v>
                </c:pt>
                <c:pt idx="3">
                  <c:v>16.8</c:v>
                </c:pt>
                <c:pt idx="4">
                  <c:v>16.8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48320"/>
        <c:axId val="203450240"/>
      </c:lineChart>
      <c:catAx>
        <c:axId val="20344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ar-MA" sz="1200" b="1" i="0" baseline="0">
                    <a:effectLst/>
                  </a:rPr>
                  <a:t>الأقاليم</a:t>
                </a:r>
                <a:endParaRPr lang="fr-FR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6982505300716408"/>
              <c:y val="0.8880073335382201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03450240"/>
        <c:crosses val="autoZero"/>
        <c:auto val="1"/>
        <c:lblAlgn val="ctr"/>
        <c:lblOffset val="100"/>
        <c:noMultiLvlLbl val="0"/>
      </c:catAx>
      <c:valAx>
        <c:axId val="203450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ar-MA" sz="1200" b="1" i="0" baseline="0">
                    <a:effectLst/>
                  </a:rPr>
                  <a:t>معدلات البطالة بالوسط الحضري (</a:t>
                </a:r>
                <a:r>
                  <a:rPr lang="fr-FR" sz="1200" b="1" i="0" baseline="0">
                    <a:effectLst/>
                  </a:rPr>
                  <a:t>%</a:t>
                </a:r>
                <a:r>
                  <a:rPr lang="ar-MA" sz="1200" b="1" i="0" baseline="0">
                    <a:effectLst/>
                  </a:rPr>
                  <a:t>) </a:t>
                </a:r>
                <a:endParaRPr lang="fr-FR" sz="1200">
                  <a:effectLst/>
                </a:endParaRP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203448320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8954932234894148"/>
          <c:y val="0.36249552251459821"/>
          <c:w val="0.2033332399286388"/>
          <c:h val="9.735081230593147E-2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1">
              <a:defRPr sz="1400" b="1"/>
            </a:pPr>
            <a:r>
              <a:rPr lang="ar-MA" sz="1400" b="1" i="0" baseline="0">
                <a:effectLst/>
              </a:rPr>
              <a:t>مقارنة معدلات البطالة بالوسط القروي </a:t>
            </a:r>
            <a:r>
              <a:rPr lang="ar-MA" sz="1400" b="1" i="0" u="none" strike="noStrike" baseline="0">
                <a:effectLst/>
              </a:rPr>
              <a:t>(</a:t>
            </a:r>
            <a:r>
              <a:rPr lang="fr-FR" sz="1400" b="1" i="0" u="none" strike="noStrike" baseline="0">
                <a:effectLst/>
              </a:rPr>
              <a:t>%</a:t>
            </a:r>
            <a:r>
              <a:rPr lang="ar-MA" sz="1400" b="1" i="0" u="none" strike="noStrike" baseline="0">
                <a:effectLst/>
              </a:rPr>
              <a:t>) </a:t>
            </a:r>
            <a:endParaRPr lang="fr-FR" sz="1400">
              <a:effectLst/>
            </a:endParaRPr>
          </a:p>
          <a:p>
            <a:pPr rtl="1">
              <a:defRPr sz="1400" b="1"/>
            </a:pPr>
            <a:r>
              <a:rPr lang="ar-MA" sz="1400" b="1" i="0" baseline="0">
                <a:effectLst/>
              </a:rPr>
              <a:t>بين أقاليم الجهة والمستوى الجهوي والوطني سنة 2023 </a:t>
            </a:r>
            <a:endParaRPr lang="fr-FR" sz="1400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107496006782615"/>
          <c:y val="0.17587343742358552"/>
          <c:w val="0.6069250118274182"/>
          <c:h val="0.70312536546054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'مبيانات معدلات البطالة سنة 2023'!$B$45</c:f>
              <c:strCache>
                <c:ptCount val="1"/>
                <c:pt idx="0">
                  <c:v>معدل البطالة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2.8591904893504215E-4"/>
                  <c:y val="2.72046182906377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b="0">
                      <a:solidFill>
                        <a:srgbClr val="0070C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b="0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b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55527113881083E-3"/>
                  <c:y val="-3.6526262698109912E-3"/>
                </c:manualLayout>
              </c:layout>
              <c:tx>
                <c:rich>
                  <a:bodyPr/>
                  <a:lstStyle/>
                  <a:p>
                    <a:pPr>
                      <a:defRPr b="0">
                        <a:solidFill>
                          <a:sysClr val="windowText" lastClr="000000"/>
                        </a:solidFill>
                      </a:defRPr>
                    </a:pPr>
                    <a:r>
                      <a:rPr lang="ar-MA" b="0"/>
                      <a:t>معلومة</a:t>
                    </a:r>
                  </a:p>
                  <a:p>
                    <a:pPr>
                      <a:defRPr b="0">
                        <a:solidFill>
                          <a:sysClr val="windowText" lastClr="000000"/>
                        </a:solidFill>
                      </a:defRPr>
                    </a:pPr>
                    <a:r>
                      <a:rPr lang="ar-MA" b="0"/>
                      <a:t>غير </a:t>
                    </a:r>
                  </a:p>
                  <a:p>
                    <a:pPr>
                      <a:defRPr b="0">
                        <a:solidFill>
                          <a:sysClr val="windowText" lastClr="000000"/>
                        </a:solidFill>
                      </a:defRPr>
                    </a:pPr>
                    <a:r>
                      <a:rPr lang="ar-MA" b="0"/>
                      <a:t>متوفرة 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rgbClr val="00B050"/>
                    </a:solidFill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'مبيانات معدلات البطالة سنة 2023'!$A$46:$A$50</c:f>
              <c:strCache>
                <c:ptCount val="5"/>
                <c:pt idx="0">
                  <c:v>أزيلال</c:v>
                </c:pt>
                <c:pt idx="1">
                  <c:v>بني ملال</c:v>
                </c:pt>
                <c:pt idx="2">
                  <c:v>الفقيه بن صالح</c:v>
                </c:pt>
                <c:pt idx="3">
                  <c:v>خنيفرة</c:v>
                </c:pt>
                <c:pt idx="4">
                  <c:v>خريبكة</c:v>
                </c:pt>
              </c:strCache>
            </c:strRef>
          </c:cat>
          <c:val>
            <c:numRef>
              <c:f>'مبيانات معدلات البطالة سنة 2023'!$B$46:$B$50</c:f>
              <c:numCache>
                <c:formatCode>0.0</c:formatCode>
                <c:ptCount val="5"/>
                <c:pt idx="0">
                  <c:v>10.9</c:v>
                </c:pt>
                <c:pt idx="1">
                  <c:v>11.7</c:v>
                </c:pt>
                <c:pt idx="2">
                  <c:v>8.9</c:v>
                </c:pt>
                <c:pt idx="3">
                  <c:v>6.4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593216"/>
        <c:axId val="203595136"/>
      </c:barChart>
      <c:lineChart>
        <c:grouping val="standard"/>
        <c:varyColors val="0"/>
        <c:ser>
          <c:idx val="1"/>
          <c:order val="1"/>
          <c:tx>
            <c:strRef>
              <c:f>'مبيانات معدلات البطالة سنة 2023'!$C$45</c:f>
              <c:strCache>
                <c:ptCount val="1"/>
                <c:pt idx="0">
                  <c:v>المعدل الجهوي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dPt>
            <c:idx val="3"/>
            <c:bubble3D val="0"/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0194438068829417E-3"/>
                  <c:y val="-2.065284292293652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'مبيانات معدلات البطالة سنة 2023'!$A$46:$A$50</c:f>
              <c:strCache>
                <c:ptCount val="5"/>
                <c:pt idx="0">
                  <c:v>أزيلال</c:v>
                </c:pt>
                <c:pt idx="1">
                  <c:v>بني ملال</c:v>
                </c:pt>
                <c:pt idx="2">
                  <c:v>الفقيه بن صالح</c:v>
                </c:pt>
                <c:pt idx="3">
                  <c:v>خنيفرة</c:v>
                </c:pt>
                <c:pt idx="4">
                  <c:v>خريبكة</c:v>
                </c:pt>
              </c:strCache>
            </c:strRef>
          </c:cat>
          <c:val>
            <c:numRef>
              <c:f>'مبيانات معدلات البطالة سنة 2023'!$C$46:$C$50</c:f>
              <c:numCache>
                <c:formatCode>0.0</c:formatCode>
                <c:ptCount val="5"/>
                <c:pt idx="0">
                  <c:v>8.1999999999999993</c:v>
                </c:pt>
                <c:pt idx="1">
                  <c:v>8.1999999999999993</c:v>
                </c:pt>
                <c:pt idx="2">
                  <c:v>8.1999999999999993</c:v>
                </c:pt>
                <c:pt idx="3">
                  <c:v>8.1999999999999993</c:v>
                </c:pt>
                <c:pt idx="4">
                  <c:v>8.1999999999999993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'مبيانات معدلات البطالة سنة 2023'!$D$45</c:f>
              <c:strCache>
                <c:ptCount val="1"/>
                <c:pt idx="0">
                  <c:v>المعدل الوطني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1401724695181372E-3"/>
                  <c:y val="3.375427128212747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rgbClr val="FF0000"/>
                    </a:solidFill>
                  </a:defRPr>
                </a:pPr>
                <a:endParaRPr lang="fr-F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'مبيانات معدلات البطالة سنة 2023'!$A$46:$A$50</c:f>
              <c:strCache>
                <c:ptCount val="5"/>
                <c:pt idx="0">
                  <c:v>أزيلال</c:v>
                </c:pt>
                <c:pt idx="1">
                  <c:v>بني ملال</c:v>
                </c:pt>
                <c:pt idx="2">
                  <c:v>الفقيه بن صالح</c:v>
                </c:pt>
                <c:pt idx="3">
                  <c:v>خنيفرة</c:v>
                </c:pt>
                <c:pt idx="4">
                  <c:v>خريبكة</c:v>
                </c:pt>
              </c:strCache>
            </c:strRef>
          </c:cat>
          <c:val>
            <c:numRef>
              <c:f>'مبيانات معدلات البطالة سنة 2023'!$D$46:$D$50</c:f>
              <c:numCache>
                <c:formatCode>0.0</c:formatCode>
                <c:ptCount val="5"/>
                <c:pt idx="0">
                  <c:v>6.3</c:v>
                </c:pt>
                <c:pt idx="1">
                  <c:v>6.3</c:v>
                </c:pt>
                <c:pt idx="2">
                  <c:v>6.3</c:v>
                </c:pt>
                <c:pt idx="3">
                  <c:v>6.3</c:v>
                </c:pt>
                <c:pt idx="4">
                  <c:v>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93216"/>
        <c:axId val="203595136"/>
      </c:lineChart>
      <c:catAx>
        <c:axId val="203593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ar-MA" sz="1200" b="1" i="0" baseline="0">
                    <a:effectLst/>
                  </a:rPr>
                  <a:t>الأقاليم</a:t>
                </a:r>
                <a:endParaRPr lang="fr-FR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5583431309634774"/>
              <c:y val="0.87993314514930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03595136"/>
        <c:crosses val="autoZero"/>
        <c:auto val="1"/>
        <c:lblAlgn val="ctr"/>
        <c:lblOffset val="100"/>
        <c:noMultiLvlLbl val="0"/>
      </c:catAx>
      <c:valAx>
        <c:axId val="203595136"/>
        <c:scaling>
          <c:orientation val="minMax"/>
          <c:max val="1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ar-MA" sz="1200" b="1" i="0" baseline="0">
                    <a:effectLst/>
                  </a:rPr>
                  <a:t>معدلات البطالة بالوسط القروي (</a:t>
                </a:r>
                <a:r>
                  <a:rPr lang="fr-FR" sz="1200" b="1" i="0" baseline="0">
                    <a:effectLst/>
                  </a:rPr>
                  <a:t>%</a:t>
                </a:r>
                <a:r>
                  <a:rPr lang="ar-MA" sz="1200" b="1" i="0" baseline="0">
                    <a:effectLst/>
                  </a:rPr>
                  <a:t>) </a:t>
                </a:r>
                <a:endParaRPr lang="fr-FR" sz="1200">
                  <a:effectLst/>
                </a:endParaRP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203593216"/>
        <c:crosses val="autoZero"/>
        <c:crossBetween val="between"/>
        <c:majorUnit val="5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817845583103421"/>
          <c:y val="0.49169026041556124"/>
          <c:w val="0.20393822574676679"/>
          <c:h val="9.7482012861599854E-2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ar-MA" sz="1600"/>
              <a:t>تطور معدل البطالة (</a:t>
            </a:r>
            <a:r>
              <a:rPr lang="fr-FR" sz="1600"/>
              <a:t>%</a:t>
            </a:r>
            <a:r>
              <a:rPr lang="ar-MA" sz="1600"/>
              <a:t>) بجهة بني ملال-خنيفرة حسب الوسط </a:t>
            </a:r>
          </a:p>
          <a:p>
            <a:pPr>
              <a:defRPr sz="1600"/>
            </a:pPr>
            <a:r>
              <a:rPr lang="ar-MA" sz="1600"/>
              <a:t>من سنة 2015 إلى سنة 2023</a:t>
            </a:r>
            <a:endParaRPr lang="fr-FR" sz="1600"/>
          </a:p>
        </c:rich>
      </c:tx>
      <c:layout>
        <c:manualLayout>
          <c:xMode val="edge"/>
          <c:yMode val="edge"/>
          <c:x val="0.20556019166518058"/>
          <c:y val="4.519773117670691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8062523968185183E-2"/>
          <c:y val="0.15128447234058567"/>
          <c:w val="0.70691426071741037"/>
          <c:h val="0.74656810100572291"/>
        </c:manualLayout>
      </c:layout>
      <c:lineChart>
        <c:grouping val="standard"/>
        <c:varyColors val="0"/>
        <c:ser>
          <c:idx val="0"/>
          <c:order val="0"/>
          <c:tx>
            <c:strRef>
              <c:f>'مبيانات تطورمعدلالبطالةلكل وحدة'!$B$5</c:f>
              <c:strCache>
                <c:ptCount val="1"/>
                <c:pt idx="0">
                  <c:v>حضري</c:v>
                </c:pt>
              </c:strCache>
            </c:strRef>
          </c:tx>
          <c:spPr>
            <a:ln w="25400">
              <a:solidFill>
                <a:schemeClr val="accent5">
                  <a:lumMod val="5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002060"/>
              </a:solidFill>
              <a:ln w="19050">
                <a:solidFill>
                  <a:srgbClr val="00206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'مبيانات تطورمعدلالبطالةلكل وحدة'!$C$4:$K$4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تطورمعدلالبطالةلكل وحدة'!$C$5:$K$5</c:f>
              <c:numCache>
                <c:formatCode>0.0</c:formatCode>
                <c:ptCount val="9"/>
                <c:pt idx="0">
                  <c:v>12.8</c:v>
                </c:pt>
                <c:pt idx="1">
                  <c:v>12.4</c:v>
                </c:pt>
                <c:pt idx="2">
                  <c:v>11.6</c:v>
                </c:pt>
                <c:pt idx="3">
                  <c:v>11.248324833879874</c:v>
                </c:pt>
                <c:pt idx="4">
                  <c:v>9.9</c:v>
                </c:pt>
                <c:pt idx="5">
                  <c:v>12.006453938244162</c:v>
                </c:pt>
                <c:pt idx="6">
                  <c:v>14.4</c:v>
                </c:pt>
                <c:pt idx="7">
                  <c:v>15.3</c:v>
                </c:pt>
                <c:pt idx="8">
                  <c:v>17.7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'مبيانات تطورمعدلالبطالةلكل وحدة'!$B$6</c:f>
              <c:strCache>
                <c:ptCount val="1"/>
                <c:pt idx="0">
                  <c:v>قروي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lgDashDot"/>
            </a:ln>
          </c:spPr>
          <c:marker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'مبيانات تطورمعدلالبطالةلكل وحدة'!$C$4:$K$4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تطورمعدلالبطالةلكل وحدة'!$C$6:$K$6</c:f>
              <c:numCache>
                <c:formatCode>0.0</c:formatCode>
                <c:ptCount val="9"/>
                <c:pt idx="0">
                  <c:v>2.2000000000000002</c:v>
                </c:pt>
                <c:pt idx="1">
                  <c:v>3.2</c:v>
                </c:pt>
                <c:pt idx="2">
                  <c:v>2</c:v>
                </c:pt>
                <c:pt idx="3">
                  <c:v>1.8285617886747547</c:v>
                </c:pt>
                <c:pt idx="4">
                  <c:v>1.9</c:v>
                </c:pt>
                <c:pt idx="5">
                  <c:v>3.8344233475372884</c:v>
                </c:pt>
                <c:pt idx="6">
                  <c:v>5.5</c:v>
                </c:pt>
                <c:pt idx="7">
                  <c:v>6.3</c:v>
                </c:pt>
                <c:pt idx="8">
                  <c:v>8.1999999999999993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'مبيانات تطورمعدلالبطالةلكل وحدة'!$B$7</c:f>
              <c:strCache>
                <c:ptCount val="1"/>
                <c:pt idx="0">
                  <c:v>مجموع</c:v>
                </c:pt>
              </c:strCache>
            </c:strRef>
          </c:tx>
          <c:spPr>
            <a:ln w="38100" cmpd="tri">
              <a:solidFill>
                <a:srgbClr val="FF0000"/>
              </a:solidFill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'مبيانات تطورمعدلالبطالةلكل وحدة'!$C$4:$K$4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تطورمعدلالبطالةلكل وحدة'!$C$7:$K$7</c:f>
              <c:numCache>
                <c:formatCode>0.0</c:formatCode>
                <c:ptCount val="9"/>
                <c:pt idx="0">
                  <c:v>6.6</c:v>
                </c:pt>
                <c:pt idx="1">
                  <c:v>7.1</c:v>
                </c:pt>
                <c:pt idx="2">
                  <c:v>6.1</c:v>
                </c:pt>
                <c:pt idx="3">
                  <c:v>5.8384938926798533</c:v>
                </c:pt>
                <c:pt idx="4">
                  <c:v>5.4</c:v>
                </c:pt>
                <c:pt idx="5">
                  <c:v>7.4422169832754044</c:v>
                </c:pt>
                <c:pt idx="6">
                  <c:v>9.6</c:v>
                </c:pt>
                <c:pt idx="7">
                  <c:v>10.5</c:v>
                </c:pt>
                <c:pt idx="8">
                  <c:v>12.8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163904"/>
        <c:axId val="203194368"/>
      </c:lineChart>
      <c:catAx>
        <c:axId val="2031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194368"/>
        <c:crosses val="autoZero"/>
        <c:auto val="1"/>
        <c:lblAlgn val="ctr"/>
        <c:lblOffset val="100"/>
        <c:noMultiLvlLbl val="0"/>
      </c:catAx>
      <c:valAx>
        <c:axId val="2031943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crossAx val="203163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ar-MA" sz="1600"/>
              <a:t>تطور معدل البطالة (</a:t>
            </a:r>
            <a:r>
              <a:rPr lang="fr-FR" sz="1600"/>
              <a:t>%</a:t>
            </a:r>
            <a:r>
              <a:rPr lang="ar-MA" sz="1600"/>
              <a:t>) بالمغرب حسب الوسط </a:t>
            </a:r>
          </a:p>
          <a:p>
            <a:pPr>
              <a:defRPr sz="1600"/>
            </a:pPr>
            <a:r>
              <a:rPr lang="ar-MA" sz="1600"/>
              <a:t>من سنة 2015 إلى سنة 2023</a:t>
            </a:r>
            <a:endParaRPr lang="fr-FR" sz="1600"/>
          </a:p>
        </c:rich>
      </c:tx>
      <c:layout>
        <c:manualLayout>
          <c:xMode val="edge"/>
          <c:yMode val="edge"/>
          <c:x val="0.20556019166518058"/>
          <c:y val="4.519773117670691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8062523968185183E-2"/>
          <c:y val="0.15128447234058567"/>
          <c:w val="0.70691426071741037"/>
          <c:h val="0.74656810100572291"/>
        </c:manualLayout>
      </c:layout>
      <c:lineChart>
        <c:grouping val="standard"/>
        <c:varyColors val="0"/>
        <c:ser>
          <c:idx val="0"/>
          <c:order val="0"/>
          <c:tx>
            <c:strRef>
              <c:f>'مبيانات تطورمعدلالبطالةلكل وحدة'!$B$17</c:f>
              <c:strCache>
                <c:ptCount val="1"/>
                <c:pt idx="0">
                  <c:v>حضري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002060"/>
              </a:solidFill>
              <a:ln w="19050">
                <a:solidFill>
                  <a:srgbClr val="00206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'مبيانات تطورمعدلالبطالةلكل وحدة'!$C$16:$K$16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تطورمعدلالبطالةلكل وحدة'!$C$17:$K$17</c:f>
              <c:numCache>
                <c:formatCode>0.0</c:formatCode>
                <c:ptCount val="9"/>
                <c:pt idx="0">
                  <c:v>14.6</c:v>
                </c:pt>
                <c:pt idx="1">
                  <c:v>13.9</c:v>
                </c:pt>
                <c:pt idx="2">
                  <c:v>14.7</c:v>
                </c:pt>
                <c:pt idx="3">
                  <c:v>13.75150908402701</c:v>
                </c:pt>
                <c:pt idx="4">
                  <c:v>12.87692890913992</c:v>
                </c:pt>
                <c:pt idx="5">
                  <c:v>15.794426278166743</c:v>
                </c:pt>
                <c:pt idx="6">
                  <c:v>16.899999999999999</c:v>
                </c:pt>
                <c:pt idx="7">
                  <c:v>15.8</c:v>
                </c:pt>
                <c:pt idx="8">
                  <c:v>16.8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'مبيانات تطورمعدلالبطالةلكل وحدة'!$B$18</c:f>
              <c:strCache>
                <c:ptCount val="1"/>
                <c:pt idx="0">
                  <c:v>قروي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lgDashDot"/>
            </a:ln>
          </c:spPr>
          <c:marker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'مبيانات تطورمعدلالبطالةلكل وحدة'!$C$16:$K$16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تطورمعدلالبطالةلكل وحدة'!$C$18:$K$18</c:f>
              <c:numCache>
                <c:formatCode>0.0</c:formatCode>
                <c:ptCount val="9"/>
                <c:pt idx="0">
                  <c:v>4.0999999999999996</c:v>
                </c:pt>
                <c:pt idx="1">
                  <c:v>4.2</c:v>
                </c:pt>
                <c:pt idx="2">
                  <c:v>4</c:v>
                </c:pt>
                <c:pt idx="3">
                  <c:v>3.5507666049712978</c:v>
                </c:pt>
                <c:pt idx="4">
                  <c:v>3.6762989629207903</c:v>
                </c:pt>
                <c:pt idx="5">
                  <c:v>5.9280787685354746</c:v>
                </c:pt>
                <c:pt idx="6">
                  <c:v>5</c:v>
                </c:pt>
                <c:pt idx="7">
                  <c:v>5.2</c:v>
                </c:pt>
                <c:pt idx="8">
                  <c:v>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'مبيانات تطورمعدلالبطالةلكل وحدة'!$B$19</c:f>
              <c:strCache>
                <c:ptCount val="1"/>
                <c:pt idx="0">
                  <c:v>مجموع</c:v>
                </c:pt>
              </c:strCache>
            </c:strRef>
          </c:tx>
          <c:spPr>
            <a:ln w="38100" cmpd="tri">
              <a:solidFill>
                <a:srgbClr val="FF0000"/>
              </a:solidFill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'مبيانات تطورمعدلالبطالةلكل وحدة'!$C$16:$K$16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تطورمعدلالبطالةلكل وحدة'!$C$19:$K$19</c:f>
              <c:numCache>
                <c:formatCode>0.0</c:formatCode>
                <c:ptCount val="9"/>
                <c:pt idx="0">
                  <c:v>9.6999999999999993</c:v>
                </c:pt>
                <c:pt idx="1">
                  <c:v>9.4</c:v>
                </c:pt>
                <c:pt idx="2">
                  <c:v>10.199999999999999</c:v>
                </c:pt>
                <c:pt idx="3">
                  <c:v>9.516569364480981</c:v>
                </c:pt>
                <c:pt idx="4">
                  <c:v>9.1625608711763551</c:v>
                </c:pt>
                <c:pt idx="5">
                  <c:v>11.937097252351018</c:v>
                </c:pt>
                <c:pt idx="6">
                  <c:v>12.3</c:v>
                </c:pt>
                <c:pt idx="7">
                  <c:v>11.8</c:v>
                </c:pt>
                <c:pt idx="8">
                  <c:v>13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223040"/>
        <c:axId val="203224576"/>
      </c:lineChart>
      <c:catAx>
        <c:axId val="20322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224576"/>
        <c:crosses val="autoZero"/>
        <c:auto val="1"/>
        <c:lblAlgn val="ctr"/>
        <c:lblOffset val="100"/>
        <c:noMultiLvlLbl val="0"/>
      </c:catAx>
      <c:valAx>
        <c:axId val="2032245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crossAx val="203223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ar-MA" sz="1600"/>
              <a:t>تطور معدل البطالة (</a:t>
            </a:r>
            <a:r>
              <a:rPr lang="fr-FR" sz="1600"/>
              <a:t>%</a:t>
            </a:r>
            <a:r>
              <a:rPr lang="ar-MA" sz="1600"/>
              <a:t>) بإقليم بني ملال حسب الوسط </a:t>
            </a:r>
          </a:p>
          <a:p>
            <a:pPr>
              <a:defRPr sz="1600"/>
            </a:pPr>
            <a:r>
              <a:rPr lang="ar-MA" sz="1600"/>
              <a:t>من سنة 2015 إلى سنة 2023</a:t>
            </a:r>
            <a:endParaRPr lang="fr-FR" sz="1600"/>
          </a:p>
        </c:rich>
      </c:tx>
      <c:layout>
        <c:manualLayout>
          <c:xMode val="edge"/>
          <c:yMode val="edge"/>
          <c:x val="0.20556019166518058"/>
          <c:y val="4.519773117670691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8062523968185183E-2"/>
          <c:y val="0.15128447234058567"/>
          <c:w val="0.70691426071741037"/>
          <c:h val="0.74656810100572291"/>
        </c:manualLayout>
      </c:layout>
      <c:lineChart>
        <c:grouping val="standard"/>
        <c:varyColors val="0"/>
        <c:ser>
          <c:idx val="0"/>
          <c:order val="0"/>
          <c:tx>
            <c:strRef>
              <c:f>'مبيانات تطورمعدلالبطالةلكل وحدة'!$B$29</c:f>
              <c:strCache>
                <c:ptCount val="1"/>
                <c:pt idx="0">
                  <c:v>حضري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002060"/>
              </a:solidFill>
              <a:ln w="19050">
                <a:solidFill>
                  <a:srgbClr val="00206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'مبيانات تطورمعدلالبطالةلكل وحدة'!$C$28:$K$28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تطورمعدلالبطالةلكل وحدة'!$C$29:$K$29</c:f>
              <c:numCache>
                <c:formatCode>0.0</c:formatCode>
                <c:ptCount val="9"/>
                <c:pt idx="0">
                  <c:v>15.4</c:v>
                </c:pt>
                <c:pt idx="1">
                  <c:v>13.6</c:v>
                </c:pt>
                <c:pt idx="2">
                  <c:v>11.2</c:v>
                </c:pt>
                <c:pt idx="3">
                  <c:v>11.666195586247783</c:v>
                </c:pt>
                <c:pt idx="4">
                  <c:v>11.727951287780749</c:v>
                </c:pt>
                <c:pt idx="5">
                  <c:v>12.221278356422753</c:v>
                </c:pt>
                <c:pt idx="6">
                  <c:v>18.100000000000001</c:v>
                </c:pt>
                <c:pt idx="7">
                  <c:v>21.7</c:v>
                </c:pt>
                <c:pt idx="8">
                  <c:v>23.8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'مبيانات تطورمعدلالبطالةلكل وحدة'!$B$30</c:f>
              <c:strCache>
                <c:ptCount val="1"/>
                <c:pt idx="0">
                  <c:v>قروي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'مبيانات تطورمعدلالبطالةلكل وحدة'!$C$28:$K$28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تطورمعدلالبطالةلكل وحدة'!$C$30:$K$30</c:f>
              <c:numCache>
                <c:formatCode>0.0</c:formatCode>
                <c:ptCount val="9"/>
                <c:pt idx="0">
                  <c:v>2.9</c:v>
                </c:pt>
                <c:pt idx="1">
                  <c:v>4.8</c:v>
                </c:pt>
                <c:pt idx="2">
                  <c:v>3.6</c:v>
                </c:pt>
                <c:pt idx="3">
                  <c:v>4.1278524162057435</c:v>
                </c:pt>
                <c:pt idx="5">
                  <c:v>5.6</c:v>
                </c:pt>
                <c:pt idx="6">
                  <c:v>8.1999999999999993</c:v>
                </c:pt>
                <c:pt idx="7">
                  <c:v>9.5</c:v>
                </c:pt>
                <c:pt idx="8">
                  <c:v>11.7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'مبيانات تطورمعدلالبطالةلكل وحدة'!$B$31</c:f>
              <c:strCache>
                <c:ptCount val="1"/>
                <c:pt idx="0">
                  <c:v>مجموع</c:v>
                </c:pt>
              </c:strCache>
            </c:strRef>
          </c:tx>
          <c:spPr>
            <a:ln w="38100" cmpd="tri">
              <a:solidFill>
                <a:srgbClr val="FF0000"/>
              </a:solidFill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'مبيانات تطورمعدلالبطالةلكل وحدة'!$C$28:$K$28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'مبيانات تطورمعدلالبطالةلكل وحدة'!$C$31:$K$31</c:f>
              <c:numCache>
                <c:formatCode>0.0</c:formatCode>
                <c:ptCount val="9"/>
                <c:pt idx="0">
                  <c:v>9.8000000000000007</c:v>
                </c:pt>
                <c:pt idx="1">
                  <c:v>9.5</c:v>
                </c:pt>
                <c:pt idx="2">
                  <c:v>7.6</c:v>
                </c:pt>
                <c:pt idx="3">
                  <c:v>8.1258166442840611</c:v>
                </c:pt>
                <c:pt idx="4">
                  <c:v>8.1007312305979564</c:v>
                </c:pt>
                <c:pt idx="5">
                  <c:v>9.0685912675970073</c:v>
                </c:pt>
                <c:pt idx="6">
                  <c:v>13.6</c:v>
                </c:pt>
                <c:pt idx="7">
                  <c:v>16.5</c:v>
                </c:pt>
                <c:pt idx="8">
                  <c:v>18.3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306496"/>
        <c:axId val="203308032"/>
      </c:lineChart>
      <c:catAx>
        <c:axId val="20330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308032"/>
        <c:crosses val="autoZero"/>
        <c:auto val="1"/>
        <c:lblAlgn val="ctr"/>
        <c:lblOffset val="100"/>
        <c:noMultiLvlLbl val="0"/>
      </c:catAx>
      <c:valAx>
        <c:axId val="2033080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crossAx val="203306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638175</xdr:colOff>
      <xdr:row>2</xdr:row>
      <xdr:rowOff>38100</xdr:rowOff>
    </xdr:from>
    <xdr:to>
      <xdr:col>24</xdr:col>
      <xdr:colOff>657225</xdr:colOff>
      <xdr:row>20</xdr:row>
      <xdr:rowOff>76200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25</xdr:row>
      <xdr:rowOff>0</xdr:rowOff>
    </xdr:from>
    <xdr:to>
      <xdr:col>24</xdr:col>
      <xdr:colOff>638176</xdr:colOff>
      <xdr:row>43</xdr:row>
      <xdr:rowOff>38100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48</xdr:row>
      <xdr:rowOff>0</xdr:rowOff>
    </xdr:from>
    <xdr:to>
      <xdr:col>24</xdr:col>
      <xdr:colOff>638176</xdr:colOff>
      <xdr:row>66</xdr:row>
      <xdr:rowOff>38100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0.76248</cdr:x>
      <cdr:y>0.14237</cdr:y>
    </cdr:from>
    <cdr:to>
      <cdr:x>0.89744</cdr:x>
      <cdr:y>0.17797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381625" y="800100"/>
          <a:ext cx="9525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0.76248</cdr:x>
      <cdr:y>0.14237</cdr:y>
    </cdr:from>
    <cdr:to>
      <cdr:x>0.89744</cdr:x>
      <cdr:y>0.17797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381625" y="800100"/>
          <a:ext cx="9525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0.76248</cdr:x>
      <cdr:y>0.14237</cdr:y>
    </cdr:from>
    <cdr:to>
      <cdr:x>0.89744</cdr:x>
      <cdr:y>0.17797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381625" y="800100"/>
          <a:ext cx="9525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15875</xdr:colOff>
      <xdr:row>1</xdr:row>
      <xdr:rowOff>9525</xdr:rowOff>
    </xdr:from>
    <xdr:to>
      <xdr:col>20</xdr:col>
      <xdr:colOff>57149</xdr:colOff>
      <xdr:row>16</xdr:row>
      <xdr:rowOff>3177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742950</xdr:colOff>
      <xdr:row>20</xdr:row>
      <xdr:rowOff>311150</xdr:rowOff>
    </xdr:from>
    <xdr:to>
      <xdr:col>19</xdr:col>
      <xdr:colOff>742950</xdr:colOff>
      <xdr:row>36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749301</xdr:colOff>
      <xdr:row>41</xdr:row>
      <xdr:rowOff>12701</xdr:rowOff>
    </xdr:from>
    <xdr:to>
      <xdr:col>20</xdr:col>
      <xdr:colOff>0</xdr:colOff>
      <xdr:row>56</xdr:row>
      <xdr:rowOff>9526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752474</xdr:colOff>
      <xdr:row>1</xdr:row>
      <xdr:rowOff>9524</xdr:rowOff>
    </xdr:from>
    <xdr:to>
      <xdr:col>24</xdr:col>
      <xdr:colOff>752475</xdr:colOff>
      <xdr:row>11</xdr:row>
      <xdr:rowOff>19050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13</xdr:row>
      <xdr:rowOff>0</xdr:rowOff>
    </xdr:from>
    <xdr:to>
      <xdr:col>25</xdr:col>
      <xdr:colOff>1</xdr:colOff>
      <xdr:row>23</xdr:row>
      <xdr:rowOff>9526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24</xdr:row>
      <xdr:rowOff>495300</xdr:rowOff>
    </xdr:from>
    <xdr:to>
      <xdr:col>25</xdr:col>
      <xdr:colOff>1</xdr:colOff>
      <xdr:row>35</xdr:row>
      <xdr:rowOff>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37</xdr:row>
      <xdr:rowOff>0</xdr:rowOff>
    </xdr:from>
    <xdr:to>
      <xdr:col>25</xdr:col>
      <xdr:colOff>1</xdr:colOff>
      <xdr:row>47</xdr:row>
      <xdr:rowOff>9526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49</xdr:row>
      <xdr:rowOff>0</xdr:rowOff>
    </xdr:from>
    <xdr:to>
      <xdr:col>25</xdr:col>
      <xdr:colOff>1</xdr:colOff>
      <xdr:row>59</xdr:row>
      <xdr:rowOff>9526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61</xdr:row>
      <xdr:rowOff>0</xdr:rowOff>
    </xdr:from>
    <xdr:to>
      <xdr:col>25</xdr:col>
      <xdr:colOff>1</xdr:colOff>
      <xdr:row>71</xdr:row>
      <xdr:rowOff>9526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73</xdr:row>
      <xdr:rowOff>0</xdr:rowOff>
    </xdr:from>
    <xdr:to>
      <xdr:col>25</xdr:col>
      <xdr:colOff>1</xdr:colOff>
      <xdr:row>83</xdr:row>
      <xdr:rowOff>9526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61"/>
  <sheetViews>
    <sheetView rightToLeft="1" tabSelected="1" topLeftCell="B1" zoomScaleNormal="100" workbookViewId="0">
      <selection activeCell="N1" sqref="N1"/>
    </sheetView>
  </sheetViews>
  <sheetFormatPr baseColWidth="10" defaultColWidth="11.42578125" defaultRowHeight="24.95" customHeight="1" x14ac:dyDescent="0.25"/>
  <cols>
    <col min="1" max="1" width="11.42578125" style="6"/>
    <col min="2" max="2" width="21.42578125" style="6" customWidth="1"/>
    <col min="3" max="11" width="10.7109375" style="6" customWidth="1"/>
    <col min="12" max="12" width="2.7109375" style="6" customWidth="1"/>
    <col min="13" max="13" width="13.140625" style="6" customWidth="1"/>
    <col min="14" max="16384" width="11.42578125" style="6"/>
  </cols>
  <sheetData>
    <row r="1" spans="2:11" ht="24.95" customHeight="1" x14ac:dyDescent="0.25">
      <c r="B1" s="1"/>
      <c r="C1" s="4"/>
      <c r="D1" s="4"/>
      <c r="E1" s="4"/>
      <c r="F1" s="4"/>
      <c r="G1" s="4"/>
      <c r="H1" s="4"/>
      <c r="I1" s="4"/>
      <c r="J1" s="4"/>
      <c r="K1" s="4"/>
    </row>
    <row r="3" spans="2:11" ht="24.95" customHeight="1" x14ac:dyDescent="0.25">
      <c r="B3" s="2"/>
      <c r="C3" s="19"/>
      <c r="D3" s="19"/>
      <c r="E3" s="19"/>
      <c r="F3" s="19"/>
      <c r="G3" s="19"/>
      <c r="H3" s="19"/>
      <c r="I3" s="19"/>
      <c r="J3" s="19"/>
      <c r="K3" s="19"/>
    </row>
    <row r="4" spans="2:11" ht="24.95" customHeight="1" x14ac:dyDescent="0.25">
      <c r="B4" s="132" t="s">
        <v>85</v>
      </c>
      <c r="C4" s="132"/>
      <c r="D4" s="132"/>
      <c r="E4" s="132"/>
      <c r="F4" s="132"/>
      <c r="G4" s="132"/>
      <c r="H4" s="132"/>
      <c r="I4" s="132"/>
      <c r="J4" s="132"/>
      <c r="K4" s="132"/>
    </row>
    <row r="5" spans="2:11" s="64" customFormat="1" ht="24.95" customHeight="1" x14ac:dyDescent="0.3">
      <c r="B5" s="122"/>
      <c r="C5" s="123"/>
      <c r="D5" s="123"/>
      <c r="E5" s="123"/>
      <c r="F5" s="123"/>
      <c r="G5" s="123"/>
      <c r="H5" s="123"/>
      <c r="I5" s="123"/>
      <c r="J5" s="123"/>
      <c r="K5" s="123"/>
    </row>
    <row r="6" spans="2:11" ht="24.95" customHeight="1" x14ac:dyDescent="0.25">
      <c r="B6" s="65"/>
      <c r="C6" s="66">
        <v>2015</v>
      </c>
      <c r="D6" s="66">
        <v>2016</v>
      </c>
      <c r="E6" s="66">
        <v>2017</v>
      </c>
      <c r="F6" s="66">
        <v>2018</v>
      </c>
      <c r="G6" s="66">
        <v>2019</v>
      </c>
      <c r="H6" s="66">
        <v>2020</v>
      </c>
      <c r="I6" s="66">
        <v>2021</v>
      </c>
      <c r="J6" s="66">
        <v>2022</v>
      </c>
      <c r="K6" s="66">
        <v>2023</v>
      </c>
    </row>
    <row r="7" spans="2:11" ht="24.95" customHeight="1" x14ac:dyDescent="0.25">
      <c r="B7" s="33" t="s">
        <v>3</v>
      </c>
      <c r="C7" s="32">
        <v>3.4</v>
      </c>
      <c r="D7" s="32">
        <v>3.8</v>
      </c>
      <c r="E7" s="32">
        <v>4.5999999999999996</v>
      </c>
      <c r="F7" s="32">
        <v>2.9121598194425129</v>
      </c>
      <c r="G7" s="32">
        <v>3.4031287716187193</v>
      </c>
      <c r="H7" s="35">
        <v>6.6331529425787696</v>
      </c>
      <c r="I7" s="35">
        <v>8</v>
      </c>
      <c r="J7" s="32">
        <v>10.6</v>
      </c>
      <c r="K7" s="32">
        <v>12.3</v>
      </c>
    </row>
    <row r="8" spans="2:11" ht="24.95" customHeight="1" x14ac:dyDescent="0.25">
      <c r="B8" s="33" t="s">
        <v>5</v>
      </c>
      <c r="C8" s="32">
        <v>9.8000000000000007</v>
      </c>
      <c r="D8" s="32">
        <v>9.5</v>
      </c>
      <c r="E8" s="32">
        <v>7.6</v>
      </c>
      <c r="F8" s="32">
        <v>8.1258166442840611</v>
      </c>
      <c r="G8" s="32">
        <v>8.1007312305979564</v>
      </c>
      <c r="H8" s="35">
        <v>9.0685912675970073</v>
      </c>
      <c r="I8" s="35">
        <v>13.6</v>
      </c>
      <c r="J8" s="32">
        <v>16.5</v>
      </c>
      <c r="K8" s="32">
        <v>18.3</v>
      </c>
    </row>
    <row r="9" spans="2:11" ht="24.95" customHeight="1" x14ac:dyDescent="0.25">
      <c r="B9" s="33" t="s">
        <v>7</v>
      </c>
      <c r="C9" s="32">
        <v>4.4000000000000004</v>
      </c>
      <c r="D9" s="32">
        <v>5.7</v>
      </c>
      <c r="E9" s="32">
        <v>3.3</v>
      </c>
      <c r="F9" s="32">
        <v>3.6732473989801284</v>
      </c>
      <c r="G9" s="32">
        <v>3.8677202366300012</v>
      </c>
      <c r="H9" s="35">
        <v>6.2586029562117647</v>
      </c>
      <c r="I9" s="35">
        <v>6.5</v>
      </c>
      <c r="J9" s="32">
        <v>6.9</v>
      </c>
      <c r="K9" s="32">
        <v>9.1999999999999993</v>
      </c>
    </row>
    <row r="10" spans="2:11" ht="24.95" customHeight="1" x14ac:dyDescent="0.25">
      <c r="B10" s="33" t="s">
        <v>9</v>
      </c>
      <c r="C10" s="32">
        <v>9.1</v>
      </c>
      <c r="D10" s="32">
        <v>9.5</v>
      </c>
      <c r="E10" s="32">
        <v>7.7</v>
      </c>
      <c r="F10" s="32">
        <v>6.2239410086603701</v>
      </c>
      <c r="G10" s="32">
        <v>4.0676983886004381</v>
      </c>
      <c r="H10" s="35">
        <v>7.369400221188867</v>
      </c>
      <c r="I10" s="35">
        <v>9.3000000000000007</v>
      </c>
      <c r="J10" s="32">
        <v>9.6</v>
      </c>
      <c r="K10" s="32">
        <v>13.6</v>
      </c>
    </row>
    <row r="11" spans="2:11" ht="24.95" customHeight="1" x14ac:dyDescent="0.25">
      <c r="B11" s="41" t="s">
        <v>11</v>
      </c>
      <c r="C11" s="32">
        <v>6.7</v>
      </c>
      <c r="D11" s="32">
        <v>7</v>
      </c>
      <c r="E11" s="32">
        <v>7.1</v>
      </c>
      <c r="F11" s="32">
        <v>7.5399498817663719</v>
      </c>
      <c r="G11" s="32">
        <v>6.4092982470295103</v>
      </c>
      <c r="H11" s="35">
        <v>7.6615928241282383</v>
      </c>
      <c r="I11" s="35">
        <v>9.4</v>
      </c>
      <c r="J11" s="32">
        <v>8.4</v>
      </c>
      <c r="K11" s="32">
        <v>10.5</v>
      </c>
    </row>
    <row r="12" spans="2:11" ht="24.95" customHeight="1" x14ac:dyDescent="0.25">
      <c r="B12" s="27" t="s">
        <v>80</v>
      </c>
      <c r="C12" s="26">
        <v>6.6</v>
      </c>
      <c r="D12" s="26">
        <v>7.1</v>
      </c>
      <c r="E12" s="26">
        <v>6.1</v>
      </c>
      <c r="F12" s="26">
        <v>5.8384938926798533</v>
      </c>
      <c r="G12" s="26">
        <v>5.4</v>
      </c>
      <c r="H12" s="29">
        <v>7.4422169832754044</v>
      </c>
      <c r="I12" s="29">
        <v>9.6</v>
      </c>
      <c r="J12" s="26">
        <v>10.5</v>
      </c>
      <c r="K12" s="26">
        <v>12.8</v>
      </c>
    </row>
    <row r="13" spans="2:11" ht="24.95" customHeight="1" x14ac:dyDescent="0.25">
      <c r="B13" s="44" t="s">
        <v>69</v>
      </c>
      <c r="C13" s="26">
        <v>9.6999999999999993</v>
      </c>
      <c r="D13" s="26">
        <v>9.4</v>
      </c>
      <c r="E13" s="26">
        <v>10.199999999999999</v>
      </c>
      <c r="F13" s="26">
        <v>9.516569364480981</v>
      </c>
      <c r="G13" s="26">
        <v>9.1625608711763551</v>
      </c>
      <c r="H13" s="29">
        <v>11.937097252351018</v>
      </c>
      <c r="I13" s="29">
        <v>12.3</v>
      </c>
      <c r="J13" s="26">
        <v>11.8</v>
      </c>
      <c r="K13" s="26">
        <v>13</v>
      </c>
    </row>
    <row r="14" spans="2:11" s="64" customFormat="1" ht="24.95" customHeight="1" x14ac:dyDescent="0.3">
      <c r="B14" s="124"/>
      <c r="C14" s="125"/>
      <c r="D14" s="125"/>
      <c r="E14" s="125"/>
      <c r="F14" s="125"/>
      <c r="G14" s="125"/>
      <c r="H14" s="126"/>
      <c r="I14" s="126"/>
      <c r="J14" s="125"/>
      <c r="K14" s="125"/>
    </row>
    <row r="15" spans="2:11" ht="24.95" customHeight="1" x14ac:dyDescent="0.25">
      <c r="B15" s="118"/>
      <c r="C15" s="119"/>
      <c r="D15" s="119"/>
      <c r="E15" s="119"/>
      <c r="F15" s="119"/>
      <c r="G15" s="119"/>
      <c r="H15" s="127"/>
      <c r="I15" s="127"/>
      <c r="J15" s="119"/>
      <c r="K15" s="119"/>
    </row>
    <row r="16" spans="2:11" ht="24.95" customHeight="1" x14ac:dyDescent="0.25">
      <c r="B16" s="118"/>
      <c r="C16" s="119"/>
      <c r="D16" s="119"/>
      <c r="E16" s="119"/>
      <c r="F16" s="119"/>
      <c r="G16" s="119"/>
      <c r="H16" s="127"/>
      <c r="I16" s="127"/>
      <c r="J16" s="119"/>
      <c r="K16" s="119"/>
    </row>
    <row r="17" spans="2:11" ht="24.95" customHeight="1" x14ac:dyDescent="0.25">
      <c r="B17" s="118"/>
      <c r="C17" s="119"/>
      <c r="D17" s="119"/>
      <c r="E17" s="119"/>
      <c r="F17" s="119"/>
      <c r="G17" s="119"/>
      <c r="H17" s="127"/>
      <c r="I17" s="127"/>
      <c r="J17" s="119"/>
      <c r="K17" s="119"/>
    </row>
    <row r="18" spans="2:11" ht="24.95" customHeight="1" x14ac:dyDescent="0.25">
      <c r="B18" s="118"/>
      <c r="C18" s="119"/>
      <c r="D18" s="119"/>
      <c r="E18" s="119"/>
      <c r="F18" s="119"/>
      <c r="G18" s="119"/>
      <c r="H18" s="127"/>
      <c r="I18" s="127"/>
      <c r="J18" s="119"/>
      <c r="K18" s="119"/>
    </row>
    <row r="19" spans="2:11" ht="24.95" customHeight="1" x14ac:dyDescent="0.25">
      <c r="B19" s="118"/>
      <c r="C19" s="119"/>
      <c r="D19" s="119"/>
      <c r="E19" s="119"/>
      <c r="F19" s="119"/>
      <c r="G19" s="119"/>
      <c r="H19" s="127"/>
      <c r="I19" s="127"/>
      <c r="J19" s="119"/>
      <c r="K19" s="119"/>
    </row>
    <row r="20" spans="2:11" ht="24.95" customHeight="1" x14ac:dyDescent="0.25">
      <c r="B20" s="118"/>
      <c r="C20" s="119"/>
      <c r="D20" s="119"/>
      <c r="E20" s="119"/>
      <c r="F20" s="119"/>
      <c r="G20" s="119"/>
      <c r="H20" s="127"/>
      <c r="I20" s="127"/>
      <c r="J20" s="119"/>
      <c r="K20" s="119"/>
    </row>
    <row r="21" spans="2:11" ht="24.95" customHeight="1" x14ac:dyDescent="0.25">
      <c r="B21" s="118"/>
      <c r="C21" s="119"/>
      <c r="D21" s="119"/>
      <c r="E21" s="119"/>
      <c r="F21" s="119"/>
      <c r="G21" s="119"/>
      <c r="H21" s="127"/>
      <c r="I21" s="127"/>
      <c r="J21" s="119"/>
      <c r="K21" s="119"/>
    </row>
    <row r="22" spans="2:11" ht="24.95" customHeight="1" x14ac:dyDescent="0.25">
      <c r="B22" s="118"/>
      <c r="C22" s="119"/>
      <c r="D22" s="119"/>
      <c r="E22" s="119"/>
      <c r="F22" s="119"/>
      <c r="G22" s="119"/>
      <c r="H22" s="127"/>
      <c r="I22" s="127"/>
      <c r="J22" s="119"/>
      <c r="K22" s="119"/>
    </row>
    <row r="23" spans="2:11" s="64" customFormat="1" ht="24.95" customHeight="1" x14ac:dyDescent="0.3">
      <c r="B23" s="118"/>
      <c r="C23" s="119"/>
      <c r="D23" s="119"/>
      <c r="E23" s="119"/>
      <c r="F23" s="119"/>
      <c r="G23" s="119"/>
      <c r="H23" s="127"/>
      <c r="I23" s="127"/>
      <c r="J23" s="119"/>
      <c r="K23" s="119"/>
    </row>
    <row r="24" spans="2:11" ht="24.95" customHeight="1" x14ac:dyDescent="0.25">
      <c r="B24" s="118"/>
      <c r="C24" s="119"/>
      <c r="D24" s="119"/>
      <c r="E24" s="119"/>
      <c r="F24" s="119"/>
      <c r="G24" s="119"/>
      <c r="H24" s="127"/>
      <c r="I24" s="127"/>
      <c r="J24" s="119"/>
      <c r="K24" s="119"/>
    </row>
    <row r="25" spans="2:11" ht="24.95" customHeight="1" x14ac:dyDescent="0.25">
      <c r="B25" s="118"/>
      <c r="C25" s="119"/>
      <c r="D25" s="119"/>
      <c r="E25" s="119"/>
      <c r="F25" s="119"/>
      <c r="G25" s="119"/>
      <c r="H25" s="127"/>
      <c r="I25" s="127"/>
      <c r="J25" s="119"/>
      <c r="K25" s="119"/>
    </row>
    <row r="26" spans="2:11" ht="24.95" customHeight="1" x14ac:dyDescent="0.25">
      <c r="B26" s="118"/>
      <c r="C26" s="119"/>
      <c r="D26" s="119"/>
      <c r="E26" s="119"/>
      <c r="F26" s="119"/>
      <c r="G26" s="119"/>
      <c r="H26" s="127"/>
      <c r="I26" s="127"/>
      <c r="J26" s="119"/>
      <c r="K26" s="119"/>
    </row>
    <row r="27" spans="2:11" ht="24.95" customHeight="1" x14ac:dyDescent="0.25">
      <c r="B27" s="132" t="s">
        <v>86</v>
      </c>
      <c r="C27" s="132"/>
      <c r="D27" s="132"/>
      <c r="E27" s="132"/>
      <c r="F27" s="132"/>
      <c r="G27" s="132"/>
      <c r="H27" s="132"/>
      <c r="I27" s="132"/>
      <c r="J27" s="132"/>
      <c r="K27" s="132"/>
    </row>
    <row r="28" spans="2:11" ht="24.95" customHeight="1" x14ac:dyDescent="0.25">
      <c r="B28" s="128"/>
      <c r="C28" s="121"/>
      <c r="D28" s="121"/>
      <c r="E28" s="121"/>
      <c r="F28" s="121"/>
      <c r="G28" s="121"/>
      <c r="H28" s="129"/>
      <c r="I28" s="129"/>
      <c r="J28" s="121"/>
      <c r="K28" s="121"/>
    </row>
    <row r="29" spans="2:11" ht="24.95" customHeight="1" x14ac:dyDescent="0.25">
      <c r="B29" s="65"/>
      <c r="C29" s="66">
        <v>2015</v>
      </c>
      <c r="D29" s="66">
        <v>2016</v>
      </c>
      <c r="E29" s="66">
        <v>2017</v>
      </c>
      <c r="F29" s="66">
        <v>2018</v>
      </c>
      <c r="G29" s="66">
        <v>2019</v>
      </c>
      <c r="H29" s="66">
        <v>2020</v>
      </c>
      <c r="I29" s="66">
        <v>2021</v>
      </c>
      <c r="J29" s="66">
        <v>2022</v>
      </c>
      <c r="K29" s="66">
        <v>2023</v>
      </c>
    </row>
    <row r="30" spans="2:11" ht="24.95" customHeight="1" x14ac:dyDescent="0.25">
      <c r="B30" s="33" t="s">
        <v>3</v>
      </c>
      <c r="C30" s="32">
        <v>13.4</v>
      </c>
      <c r="D30" s="32">
        <v>12.9</v>
      </c>
      <c r="E30" s="32">
        <v>11.4</v>
      </c>
      <c r="F30" s="48"/>
      <c r="G30" s="48"/>
      <c r="H30" s="35">
        <v>14.3</v>
      </c>
      <c r="I30" s="35">
        <v>15.6</v>
      </c>
      <c r="J30" s="32">
        <v>16.600000000000001</v>
      </c>
      <c r="K30" s="32">
        <v>18.2</v>
      </c>
    </row>
    <row r="31" spans="2:11" ht="24.95" customHeight="1" x14ac:dyDescent="0.25">
      <c r="B31" s="33" t="s">
        <v>5</v>
      </c>
      <c r="C31" s="32">
        <v>15.4</v>
      </c>
      <c r="D31" s="32">
        <v>13.6</v>
      </c>
      <c r="E31" s="32">
        <v>11.2</v>
      </c>
      <c r="F31" s="32">
        <v>11.666195586247783</v>
      </c>
      <c r="G31" s="32">
        <v>11.727951287780749</v>
      </c>
      <c r="H31" s="35">
        <v>12.221278356422753</v>
      </c>
      <c r="I31" s="35">
        <v>18.100000000000001</v>
      </c>
      <c r="J31" s="32">
        <v>21.7</v>
      </c>
      <c r="K31" s="32">
        <v>23.8</v>
      </c>
    </row>
    <row r="32" spans="2:11" ht="24.95" customHeight="1" x14ac:dyDescent="0.25">
      <c r="B32" s="33" t="s">
        <v>7</v>
      </c>
      <c r="C32" s="32">
        <v>10.3</v>
      </c>
      <c r="D32" s="32">
        <v>9.6999999999999993</v>
      </c>
      <c r="E32" s="32">
        <v>6.4</v>
      </c>
      <c r="F32" s="32">
        <v>6.4594904507895405</v>
      </c>
      <c r="G32" s="32">
        <v>7.521551762522134</v>
      </c>
      <c r="H32" s="35">
        <v>10</v>
      </c>
      <c r="I32" s="35">
        <v>8.4</v>
      </c>
      <c r="J32" s="32">
        <v>9.5</v>
      </c>
      <c r="K32" s="32">
        <v>9.5</v>
      </c>
    </row>
    <row r="33" spans="1:11" s="55" customFormat="1" ht="24.95" customHeight="1" x14ac:dyDescent="0.25">
      <c r="A33" s="6"/>
      <c r="B33" s="33" t="s">
        <v>9</v>
      </c>
      <c r="C33" s="32">
        <v>16.399999999999999</v>
      </c>
      <c r="D33" s="32">
        <v>15.2</v>
      </c>
      <c r="E33" s="32">
        <v>15.3</v>
      </c>
      <c r="F33" s="32">
        <v>13.032018955445301</v>
      </c>
      <c r="G33" s="32">
        <v>8.6807022208070865</v>
      </c>
      <c r="H33" s="35">
        <v>13.522076359806135</v>
      </c>
      <c r="I33" s="35">
        <v>14.6</v>
      </c>
      <c r="J33" s="32">
        <v>15.1</v>
      </c>
      <c r="K33" s="32">
        <v>20.8</v>
      </c>
    </row>
    <row r="34" spans="1:11" ht="24.95" customHeight="1" x14ac:dyDescent="0.25">
      <c r="B34" s="41" t="s">
        <v>11</v>
      </c>
      <c r="C34" s="32">
        <v>10.1</v>
      </c>
      <c r="D34" s="32">
        <v>10.8</v>
      </c>
      <c r="E34" s="32">
        <v>12.4</v>
      </c>
      <c r="F34" s="32">
        <v>12.795204541973945</v>
      </c>
      <c r="G34" s="32">
        <v>9.5068780504651151</v>
      </c>
      <c r="H34" s="35">
        <v>11.673369820801989</v>
      </c>
      <c r="I34" s="35">
        <v>13.7</v>
      </c>
      <c r="J34" s="32">
        <v>12.5</v>
      </c>
      <c r="K34" s="32">
        <v>15.8</v>
      </c>
    </row>
    <row r="35" spans="1:11" ht="24.95" customHeight="1" x14ac:dyDescent="0.25">
      <c r="B35" s="27" t="s">
        <v>80</v>
      </c>
      <c r="C35" s="26">
        <v>12.8</v>
      </c>
      <c r="D35" s="26">
        <v>12.4</v>
      </c>
      <c r="E35" s="26">
        <v>11.6</v>
      </c>
      <c r="F35" s="26">
        <v>11.248324833879874</v>
      </c>
      <c r="G35" s="26">
        <v>9.9</v>
      </c>
      <c r="H35" s="29">
        <v>12.006453938244162</v>
      </c>
      <c r="I35" s="29">
        <v>14.4</v>
      </c>
      <c r="J35" s="26">
        <v>15.3</v>
      </c>
      <c r="K35" s="26">
        <v>17.7</v>
      </c>
    </row>
    <row r="36" spans="1:11" ht="24.95" customHeight="1" x14ac:dyDescent="0.25">
      <c r="B36" s="44" t="s">
        <v>69</v>
      </c>
      <c r="C36" s="26">
        <v>14.6</v>
      </c>
      <c r="D36" s="26">
        <v>13.9</v>
      </c>
      <c r="E36" s="26">
        <v>14.7</v>
      </c>
      <c r="F36" s="26">
        <v>13.75150908402701</v>
      </c>
      <c r="G36" s="26">
        <v>12.87692890913992</v>
      </c>
      <c r="H36" s="29">
        <v>15.794426278166743</v>
      </c>
      <c r="I36" s="29">
        <v>16.899999999999999</v>
      </c>
      <c r="J36" s="26">
        <v>15.8</v>
      </c>
      <c r="K36" s="26">
        <v>16.8</v>
      </c>
    </row>
    <row r="37" spans="1:11" s="120" customFormat="1" ht="24.95" customHeight="1" x14ac:dyDescent="0.25">
      <c r="B37" s="124"/>
      <c r="C37" s="125"/>
      <c r="D37" s="125"/>
      <c r="E37" s="125"/>
      <c r="F37" s="125"/>
      <c r="G37" s="125"/>
      <c r="H37" s="126"/>
      <c r="I37" s="126"/>
      <c r="J37" s="125"/>
      <c r="K37" s="125"/>
    </row>
    <row r="38" spans="1:11" s="120" customFormat="1" ht="24.95" customHeight="1" x14ac:dyDescent="0.25">
      <c r="B38" s="118"/>
      <c r="C38" s="119"/>
      <c r="D38" s="119"/>
      <c r="E38" s="119"/>
      <c r="F38" s="119"/>
      <c r="G38" s="119"/>
      <c r="H38" s="127"/>
      <c r="I38" s="127"/>
      <c r="J38" s="119"/>
      <c r="K38" s="119"/>
    </row>
    <row r="39" spans="1:11" s="120" customFormat="1" ht="24.95" customHeight="1" x14ac:dyDescent="0.25">
      <c r="B39" s="118"/>
      <c r="C39" s="119"/>
      <c r="D39" s="119"/>
      <c r="E39" s="119"/>
      <c r="F39" s="119"/>
      <c r="G39" s="119"/>
      <c r="H39" s="127"/>
      <c r="I39" s="127"/>
      <c r="J39" s="119"/>
      <c r="K39" s="119"/>
    </row>
    <row r="40" spans="1:11" s="120" customFormat="1" ht="24.95" customHeight="1" x14ac:dyDescent="0.25">
      <c r="B40" s="118"/>
      <c r="C40" s="119"/>
      <c r="D40" s="119"/>
      <c r="E40" s="119"/>
      <c r="F40" s="119"/>
      <c r="G40" s="119"/>
      <c r="H40" s="127"/>
      <c r="I40" s="127"/>
      <c r="J40" s="119"/>
      <c r="K40" s="119"/>
    </row>
    <row r="41" spans="1:11" s="120" customFormat="1" ht="24.95" customHeight="1" x14ac:dyDescent="0.25">
      <c r="B41" s="118"/>
      <c r="C41" s="119"/>
      <c r="D41" s="119"/>
      <c r="E41" s="119"/>
      <c r="F41" s="119"/>
      <c r="G41" s="119"/>
      <c r="H41" s="127"/>
      <c r="I41" s="127"/>
      <c r="J41" s="119"/>
      <c r="K41" s="119"/>
    </row>
    <row r="42" spans="1:11" s="120" customFormat="1" ht="24.95" customHeight="1" x14ac:dyDescent="0.25">
      <c r="B42" s="118"/>
      <c r="C42" s="119"/>
      <c r="D42" s="119"/>
      <c r="E42" s="119"/>
      <c r="F42" s="119"/>
      <c r="G42" s="119"/>
      <c r="H42" s="127"/>
      <c r="I42" s="127"/>
      <c r="J42" s="119"/>
      <c r="K42" s="119"/>
    </row>
    <row r="43" spans="1:11" s="120" customFormat="1" ht="24.95" customHeight="1" x14ac:dyDescent="0.25">
      <c r="B43" s="118"/>
      <c r="C43" s="119"/>
      <c r="D43" s="119"/>
      <c r="E43" s="119"/>
      <c r="F43" s="119"/>
      <c r="G43" s="119"/>
      <c r="H43" s="127"/>
      <c r="I43" s="127"/>
      <c r="J43" s="119"/>
      <c r="K43" s="119"/>
    </row>
    <row r="44" spans="1:11" s="120" customFormat="1" ht="24.95" customHeight="1" x14ac:dyDescent="0.25">
      <c r="B44" s="118"/>
      <c r="C44" s="119"/>
      <c r="D44" s="119"/>
      <c r="E44" s="119"/>
      <c r="F44" s="119"/>
      <c r="G44" s="119"/>
      <c r="H44" s="127"/>
      <c r="I44" s="127"/>
      <c r="J44" s="119"/>
      <c r="K44" s="119"/>
    </row>
    <row r="45" spans="1:11" s="120" customFormat="1" ht="24.95" customHeight="1" x14ac:dyDescent="0.25">
      <c r="B45" s="118"/>
      <c r="C45" s="119"/>
      <c r="D45" s="119"/>
      <c r="E45" s="119"/>
      <c r="F45" s="119"/>
      <c r="G45" s="119"/>
      <c r="H45" s="127"/>
      <c r="I45" s="127"/>
      <c r="J45" s="119"/>
      <c r="K45" s="119"/>
    </row>
    <row r="46" spans="1:11" s="120" customFormat="1" ht="24.95" customHeight="1" x14ac:dyDescent="0.25">
      <c r="B46" s="118"/>
      <c r="C46" s="119"/>
      <c r="D46" s="119"/>
      <c r="E46" s="119"/>
      <c r="F46" s="119"/>
      <c r="G46" s="119"/>
      <c r="H46" s="127"/>
      <c r="I46" s="127"/>
      <c r="J46" s="119"/>
      <c r="K46" s="119"/>
    </row>
    <row r="47" spans="1:11" ht="24.95" customHeight="1" x14ac:dyDescent="0.25">
      <c r="B47" s="118"/>
      <c r="C47" s="119"/>
      <c r="D47" s="119"/>
      <c r="E47" s="119"/>
      <c r="F47" s="119"/>
      <c r="G47" s="119"/>
      <c r="H47" s="127"/>
      <c r="I47" s="127"/>
      <c r="J47" s="119"/>
      <c r="K47" s="119"/>
    </row>
    <row r="48" spans="1:11" ht="24.95" customHeight="1" x14ac:dyDescent="0.25">
      <c r="B48" s="118"/>
      <c r="C48" s="119"/>
      <c r="D48" s="119"/>
      <c r="E48" s="119"/>
      <c r="F48" s="119"/>
      <c r="G48" s="119"/>
      <c r="H48" s="127"/>
      <c r="I48" s="127"/>
      <c r="J48" s="119"/>
      <c r="K48" s="119"/>
    </row>
    <row r="49" spans="2:11" ht="24.95" customHeight="1" x14ac:dyDescent="0.25">
      <c r="B49" s="118"/>
      <c r="C49" s="119"/>
      <c r="D49" s="119"/>
      <c r="E49" s="119"/>
      <c r="F49" s="119"/>
      <c r="G49" s="119"/>
      <c r="H49" s="127"/>
      <c r="I49" s="127"/>
      <c r="J49" s="119"/>
      <c r="K49" s="119"/>
    </row>
    <row r="50" spans="2:11" ht="24.95" customHeight="1" x14ac:dyDescent="0.25">
      <c r="B50" s="132" t="s">
        <v>87</v>
      </c>
      <c r="C50" s="132"/>
      <c r="D50" s="132"/>
      <c r="E50" s="132"/>
      <c r="F50" s="132"/>
      <c r="G50" s="132"/>
      <c r="H50" s="132"/>
      <c r="I50" s="132"/>
      <c r="J50" s="132"/>
      <c r="K50" s="132"/>
    </row>
    <row r="51" spans="2:11" ht="24.95" customHeight="1" x14ac:dyDescent="0.25">
      <c r="B51" s="128"/>
      <c r="C51" s="121"/>
      <c r="D51" s="121"/>
      <c r="E51" s="121"/>
      <c r="F51" s="121"/>
      <c r="G51" s="121"/>
      <c r="H51" s="129"/>
      <c r="I51" s="129"/>
      <c r="J51" s="121"/>
      <c r="K51" s="121"/>
    </row>
    <row r="52" spans="2:11" ht="24.95" customHeight="1" x14ac:dyDescent="0.25">
      <c r="B52" s="65"/>
      <c r="C52" s="66">
        <v>2015</v>
      </c>
      <c r="D52" s="66">
        <v>2016</v>
      </c>
      <c r="E52" s="66">
        <v>2017</v>
      </c>
      <c r="F52" s="66">
        <v>2018</v>
      </c>
      <c r="G52" s="66">
        <v>2019</v>
      </c>
      <c r="H52" s="66">
        <v>2020</v>
      </c>
      <c r="I52" s="66">
        <v>2021</v>
      </c>
      <c r="J52" s="66">
        <v>2022</v>
      </c>
      <c r="K52" s="66">
        <v>2023</v>
      </c>
    </row>
    <row r="53" spans="2:11" ht="24.95" customHeight="1" x14ac:dyDescent="0.25">
      <c r="B53" s="33" t="s">
        <v>3</v>
      </c>
      <c r="C53" s="32">
        <v>1.4</v>
      </c>
      <c r="D53" s="32">
        <v>2.1</v>
      </c>
      <c r="E53" s="32">
        <v>3.4</v>
      </c>
      <c r="F53" s="32">
        <v>1.6309191968944501</v>
      </c>
      <c r="G53" s="32"/>
      <c r="H53" s="32">
        <v>5</v>
      </c>
      <c r="I53" s="32">
        <v>6.4</v>
      </c>
      <c r="J53" s="32">
        <v>9.3000000000000007</v>
      </c>
      <c r="K53" s="32">
        <v>10.9</v>
      </c>
    </row>
    <row r="54" spans="2:11" ht="24.95" customHeight="1" x14ac:dyDescent="0.25">
      <c r="B54" s="33" t="s">
        <v>5</v>
      </c>
      <c r="C54" s="32">
        <v>2.9</v>
      </c>
      <c r="D54" s="32">
        <v>4.8</v>
      </c>
      <c r="E54" s="32">
        <v>3.6</v>
      </c>
      <c r="F54" s="32">
        <v>4.1278524162057435</v>
      </c>
      <c r="G54" s="32"/>
      <c r="H54" s="32">
        <v>5.6</v>
      </c>
      <c r="I54" s="32">
        <v>8.1999999999999993</v>
      </c>
      <c r="J54" s="32">
        <v>9.5</v>
      </c>
      <c r="K54" s="32">
        <v>11.7</v>
      </c>
    </row>
    <row r="55" spans="2:11" ht="24.95" customHeight="1" x14ac:dyDescent="0.25">
      <c r="B55" s="33" t="s">
        <v>7</v>
      </c>
      <c r="C55" s="32">
        <v>2.2000000000000002</v>
      </c>
      <c r="D55" s="32">
        <v>4.2</v>
      </c>
      <c r="E55" s="32">
        <v>1.6</v>
      </c>
      <c r="F55" s="32">
        <v>2.2056662163312262</v>
      </c>
      <c r="G55" s="32"/>
      <c r="H55" s="32">
        <v>4</v>
      </c>
      <c r="I55" s="32">
        <v>5.2</v>
      </c>
      <c r="J55" s="32">
        <v>5.0999999999999996</v>
      </c>
      <c r="K55" s="32">
        <v>8.9</v>
      </c>
    </row>
    <row r="56" spans="2:11" ht="24.95" customHeight="1" x14ac:dyDescent="0.25">
      <c r="B56" s="33" t="s">
        <v>9</v>
      </c>
      <c r="C56" s="32">
        <v>3</v>
      </c>
      <c r="D56" s="32">
        <v>3.1</v>
      </c>
      <c r="E56" s="32">
        <v>0.4</v>
      </c>
      <c r="F56" s="32">
        <v>0.16768055009917771</v>
      </c>
      <c r="G56" s="32"/>
      <c r="H56" s="32"/>
      <c r="I56" s="32"/>
      <c r="J56" s="32"/>
      <c r="K56" s="32">
        <v>6.4</v>
      </c>
    </row>
    <row r="57" spans="2:11" ht="24.95" customHeight="1" x14ac:dyDescent="0.25">
      <c r="B57" s="41" t="s">
        <v>11</v>
      </c>
      <c r="C57" s="32">
        <v>1.9</v>
      </c>
      <c r="D57" s="32">
        <v>1.7</v>
      </c>
      <c r="E57" s="32">
        <v>0.3</v>
      </c>
      <c r="F57" s="32">
        <v>0.74109214324319828</v>
      </c>
      <c r="G57" s="32"/>
      <c r="H57" s="32"/>
      <c r="I57" s="32"/>
      <c r="J57" s="32"/>
      <c r="K57" s="32"/>
    </row>
    <row r="58" spans="2:11" ht="24.95" customHeight="1" x14ac:dyDescent="0.25">
      <c r="B58" s="27" t="s">
        <v>80</v>
      </c>
      <c r="C58" s="26">
        <v>2.2000000000000002</v>
      </c>
      <c r="D58" s="26">
        <v>3.2</v>
      </c>
      <c r="E58" s="26">
        <v>2</v>
      </c>
      <c r="F58" s="26">
        <v>1.8285617886747547</v>
      </c>
      <c r="G58" s="26">
        <v>1.9</v>
      </c>
      <c r="H58" s="26">
        <v>3.8344233475372884</v>
      </c>
      <c r="I58" s="26">
        <v>5.5</v>
      </c>
      <c r="J58" s="26">
        <v>6.3</v>
      </c>
      <c r="K58" s="26">
        <v>8.1999999999999993</v>
      </c>
    </row>
    <row r="59" spans="2:11" ht="24.95" customHeight="1" x14ac:dyDescent="0.25">
      <c r="B59" s="44" t="s">
        <v>69</v>
      </c>
      <c r="C59" s="26">
        <v>4.0999999999999996</v>
      </c>
      <c r="D59" s="26">
        <v>4.2</v>
      </c>
      <c r="E59" s="26">
        <v>4</v>
      </c>
      <c r="F59" s="26">
        <v>3.5507666049712978</v>
      </c>
      <c r="G59" s="26">
        <v>3.6762989629207903</v>
      </c>
      <c r="H59" s="26">
        <v>5.9280787685354746</v>
      </c>
      <c r="I59" s="26">
        <v>5</v>
      </c>
      <c r="J59" s="26">
        <v>5.2</v>
      </c>
      <c r="K59" s="26">
        <v>6.3</v>
      </c>
    </row>
    <row r="61" spans="2:11" ht="24.95" customHeight="1" x14ac:dyDescent="0.25">
      <c r="B61" s="57"/>
      <c r="C61" s="14"/>
    </row>
  </sheetData>
  <mergeCells count="3">
    <mergeCell ref="B4:K4"/>
    <mergeCell ref="B27:K27"/>
    <mergeCell ref="B50:K50"/>
  </mergeCells>
  <pageMargins left="0.31496062992125984" right="0.31496062992125984" top="0.35433070866141736" bottom="0.35433070866141736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54"/>
  <sheetViews>
    <sheetView rightToLeft="1" zoomScaleNormal="100" workbookViewId="0">
      <selection activeCell="L2" sqref="L2"/>
    </sheetView>
  </sheetViews>
  <sheetFormatPr baseColWidth="10" defaultRowHeight="24.95" customHeight="1" x14ac:dyDescent="0.25"/>
  <cols>
    <col min="2" max="2" width="10.42578125" customWidth="1"/>
  </cols>
  <sheetData>
    <row r="1" spans="1:4" s="6" customFormat="1" ht="24.95" customHeight="1" x14ac:dyDescent="0.25">
      <c r="A1" s="131"/>
      <c r="B1" s="4"/>
    </row>
    <row r="2" spans="1:4" s="6" customFormat="1" ht="24.95" customHeight="1" x14ac:dyDescent="0.25">
      <c r="A2" s="131" t="s">
        <v>90</v>
      </c>
    </row>
    <row r="3" spans="1:4" s="6" customFormat="1" ht="24.95" customHeight="1" x14ac:dyDescent="0.25">
      <c r="A3" s="133" t="s">
        <v>89</v>
      </c>
      <c r="B3" s="133"/>
      <c r="C3" s="133"/>
    </row>
    <row r="4" spans="1:4" s="6" customFormat="1" ht="24.95" customHeight="1" x14ac:dyDescent="0.25">
      <c r="A4" s="65" t="s">
        <v>88</v>
      </c>
      <c r="B4" s="66">
        <v>2023</v>
      </c>
    </row>
    <row r="5" spans="1:4" s="64" customFormat="1" ht="24.95" customHeight="1" x14ac:dyDescent="0.3">
      <c r="A5" s="113"/>
      <c r="B5" s="114" t="s">
        <v>19</v>
      </c>
      <c r="C5" s="114" t="s">
        <v>78</v>
      </c>
      <c r="D5" s="114" t="s">
        <v>79</v>
      </c>
    </row>
    <row r="6" spans="1:4" s="6" customFormat="1" ht="24.95" customHeight="1" x14ac:dyDescent="0.25">
      <c r="A6" s="114" t="s">
        <v>3</v>
      </c>
      <c r="B6" s="115">
        <v>12.3</v>
      </c>
      <c r="C6" s="116">
        <v>12.8</v>
      </c>
      <c r="D6" s="116">
        <v>13</v>
      </c>
    </row>
    <row r="7" spans="1:4" s="6" customFormat="1" ht="24.95" customHeight="1" x14ac:dyDescent="0.25">
      <c r="A7" s="114" t="s">
        <v>5</v>
      </c>
      <c r="B7" s="115">
        <v>18.3</v>
      </c>
      <c r="C7" s="116">
        <v>12.8</v>
      </c>
      <c r="D7" s="116">
        <v>13</v>
      </c>
    </row>
    <row r="8" spans="1:4" s="6" customFormat="1" ht="24.95" customHeight="1" x14ac:dyDescent="0.25">
      <c r="A8" s="114" t="s">
        <v>7</v>
      </c>
      <c r="B8" s="115">
        <v>9.1999999999999993</v>
      </c>
      <c r="C8" s="116">
        <v>12.8</v>
      </c>
      <c r="D8" s="116">
        <v>13</v>
      </c>
    </row>
    <row r="9" spans="1:4" s="6" customFormat="1" ht="24.95" customHeight="1" x14ac:dyDescent="0.25">
      <c r="A9" s="114" t="s">
        <v>9</v>
      </c>
      <c r="B9" s="115">
        <v>13.6</v>
      </c>
      <c r="C9" s="116">
        <v>12.8</v>
      </c>
      <c r="D9" s="116">
        <v>13</v>
      </c>
    </row>
    <row r="10" spans="1:4" s="6" customFormat="1" ht="24.95" customHeight="1" x14ac:dyDescent="0.25">
      <c r="A10" s="117" t="s">
        <v>11</v>
      </c>
      <c r="B10" s="115">
        <v>10.5</v>
      </c>
      <c r="C10" s="116">
        <v>12.8</v>
      </c>
      <c r="D10" s="116">
        <v>13</v>
      </c>
    </row>
    <row r="11" spans="1:4" s="6" customFormat="1" ht="24.95" customHeight="1" x14ac:dyDescent="0.25">
      <c r="A11" s="27" t="s">
        <v>1</v>
      </c>
      <c r="B11" s="26">
        <v>12.8</v>
      </c>
    </row>
    <row r="12" spans="1:4" s="6" customFormat="1" ht="24.95" customHeight="1" x14ac:dyDescent="0.25">
      <c r="A12" s="44" t="s">
        <v>69</v>
      </c>
      <c r="B12" s="26">
        <v>13</v>
      </c>
    </row>
    <row r="13" spans="1:4" s="64" customFormat="1" ht="24.95" customHeight="1" x14ac:dyDescent="0.3">
      <c r="A13" s="118"/>
      <c r="B13" s="119"/>
      <c r="C13" s="120"/>
      <c r="D13" s="120"/>
    </row>
    <row r="14" spans="1:4" s="6" customFormat="1" ht="24.95" customHeight="1" x14ac:dyDescent="0.25">
      <c r="A14" s="118"/>
      <c r="B14" s="119"/>
      <c r="C14" s="120"/>
      <c r="D14" s="120"/>
    </row>
    <row r="15" spans="1:4" s="6" customFormat="1" ht="24.95" customHeight="1" x14ac:dyDescent="0.25">
      <c r="A15" s="118"/>
      <c r="B15" s="119"/>
      <c r="C15" s="120"/>
      <c r="D15" s="120"/>
    </row>
    <row r="16" spans="1:4" s="6" customFormat="1" ht="24.95" customHeight="1" x14ac:dyDescent="0.25">
      <c r="A16" s="118"/>
      <c r="B16" s="119"/>
      <c r="C16" s="120"/>
      <c r="D16" s="120"/>
    </row>
    <row r="17" spans="1:4" s="6" customFormat="1" ht="24.95" customHeight="1" x14ac:dyDescent="0.25">
      <c r="A17" s="118"/>
      <c r="B17" s="119"/>
      <c r="C17" s="120"/>
      <c r="D17" s="120"/>
    </row>
    <row r="18" spans="1:4" s="6" customFormat="1" ht="24.95" customHeight="1" x14ac:dyDescent="0.25">
      <c r="A18" s="118"/>
      <c r="B18" s="119"/>
      <c r="C18" s="120"/>
      <c r="D18" s="120"/>
    </row>
    <row r="19" spans="1:4" s="6" customFormat="1" ht="24.95" customHeight="1" x14ac:dyDescent="0.25">
      <c r="A19" s="118"/>
      <c r="B19" s="119"/>
      <c r="C19" s="120"/>
      <c r="D19" s="120"/>
    </row>
    <row r="20" spans="1:4" s="6" customFormat="1" ht="24.95" customHeight="1" x14ac:dyDescent="0.25">
      <c r="A20" s="118"/>
      <c r="B20" s="119"/>
      <c r="C20" s="120"/>
      <c r="D20" s="120"/>
    </row>
    <row r="21" spans="1:4" s="64" customFormat="1" ht="24.95" customHeight="1" x14ac:dyDescent="0.3">
      <c r="A21" s="118"/>
      <c r="B21" s="119"/>
      <c r="C21" s="120"/>
      <c r="D21" s="120"/>
    </row>
    <row r="22" spans="1:4" s="6" customFormat="1" ht="24.95" customHeight="1" x14ac:dyDescent="0.25">
      <c r="A22" s="131" t="s">
        <v>91</v>
      </c>
      <c r="B22" s="119"/>
      <c r="C22" s="120"/>
      <c r="D22" s="120"/>
    </row>
    <row r="23" spans="1:4" s="6" customFormat="1" ht="24.95" customHeight="1" x14ac:dyDescent="0.25">
      <c r="A23" s="134" t="s">
        <v>72</v>
      </c>
      <c r="B23" s="134"/>
      <c r="C23" s="135"/>
      <c r="D23" s="120"/>
    </row>
    <row r="24" spans="1:4" s="6" customFormat="1" ht="24.95" customHeight="1" x14ac:dyDescent="0.25">
      <c r="A24" s="65" t="s">
        <v>88</v>
      </c>
      <c r="B24" s="66">
        <v>2023</v>
      </c>
      <c r="C24" s="130"/>
    </row>
    <row r="25" spans="1:4" s="6" customFormat="1" ht="24.95" customHeight="1" x14ac:dyDescent="0.25">
      <c r="A25" s="113"/>
      <c r="B25" s="114" t="s">
        <v>19</v>
      </c>
      <c r="C25" s="114" t="s">
        <v>78</v>
      </c>
      <c r="D25" s="114" t="s">
        <v>79</v>
      </c>
    </row>
    <row r="26" spans="1:4" s="6" customFormat="1" ht="24.95" customHeight="1" x14ac:dyDescent="0.25">
      <c r="A26" s="114" t="s">
        <v>3</v>
      </c>
      <c r="B26" s="115">
        <v>18.2</v>
      </c>
      <c r="C26" s="116">
        <v>17.7</v>
      </c>
      <c r="D26" s="116">
        <v>16.8</v>
      </c>
    </row>
    <row r="27" spans="1:4" s="6" customFormat="1" ht="24.95" customHeight="1" x14ac:dyDescent="0.25">
      <c r="A27" s="114" t="s">
        <v>5</v>
      </c>
      <c r="B27" s="115">
        <v>23.8</v>
      </c>
      <c r="C27" s="116">
        <v>17.7</v>
      </c>
      <c r="D27" s="116">
        <v>16.8</v>
      </c>
    </row>
    <row r="28" spans="1:4" s="6" customFormat="1" ht="24.95" customHeight="1" x14ac:dyDescent="0.25">
      <c r="A28" s="114" t="s">
        <v>7</v>
      </c>
      <c r="B28" s="115">
        <v>9.5</v>
      </c>
      <c r="C28" s="116">
        <v>17.7</v>
      </c>
      <c r="D28" s="116">
        <v>16.8</v>
      </c>
    </row>
    <row r="29" spans="1:4" s="6" customFormat="1" ht="24.95" customHeight="1" x14ac:dyDescent="0.25">
      <c r="A29" s="114" t="s">
        <v>9</v>
      </c>
      <c r="B29" s="115">
        <v>20.8</v>
      </c>
      <c r="C29" s="116">
        <v>17.7</v>
      </c>
      <c r="D29" s="116">
        <v>16.8</v>
      </c>
    </row>
    <row r="30" spans="1:4" s="6" customFormat="1" ht="24.95" customHeight="1" x14ac:dyDescent="0.25">
      <c r="A30" s="117" t="s">
        <v>11</v>
      </c>
      <c r="B30" s="115">
        <v>15.8</v>
      </c>
      <c r="C30" s="116">
        <v>17.7</v>
      </c>
      <c r="D30" s="116">
        <v>16.8</v>
      </c>
    </row>
    <row r="31" spans="1:4" ht="24.95" customHeight="1" x14ac:dyDescent="0.25">
      <c r="A31" s="27" t="s">
        <v>1</v>
      </c>
      <c r="B31" s="26">
        <v>17.7</v>
      </c>
      <c r="C31" s="6"/>
      <c r="D31" s="6"/>
    </row>
    <row r="32" spans="1:4" ht="24.95" customHeight="1" x14ac:dyDescent="0.25">
      <c r="A32" s="44" t="s">
        <v>69</v>
      </c>
      <c r="B32" s="26">
        <v>16.8</v>
      </c>
      <c r="C32" s="6"/>
      <c r="D32" s="6"/>
    </row>
    <row r="33" spans="1:4" ht="24.95" customHeight="1" x14ac:dyDescent="0.25">
      <c r="A33" s="118"/>
      <c r="B33" s="119"/>
      <c r="C33" s="120"/>
      <c r="D33" s="120"/>
    </row>
    <row r="34" spans="1:4" ht="24.95" customHeight="1" x14ac:dyDescent="0.25">
      <c r="A34" s="118"/>
      <c r="B34" s="119"/>
      <c r="C34" s="120"/>
      <c r="D34" s="120"/>
    </row>
    <row r="35" spans="1:4" ht="24.95" customHeight="1" x14ac:dyDescent="0.25">
      <c r="A35" s="118"/>
      <c r="B35" s="119"/>
      <c r="C35" s="120"/>
      <c r="D35" s="120"/>
    </row>
    <row r="36" spans="1:4" ht="24.95" customHeight="1" x14ac:dyDescent="0.25">
      <c r="A36" s="118"/>
      <c r="B36" s="119"/>
      <c r="C36" s="120"/>
      <c r="D36" s="120"/>
    </row>
    <row r="37" spans="1:4" ht="24.95" customHeight="1" x14ac:dyDescent="0.25">
      <c r="A37" s="118"/>
      <c r="B37" s="119"/>
      <c r="C37" s="120"/>
      <c r="D37" s="120"/>
    </row>
    <row r="38" spans="1:4" ht="24.95" customHeight="1" x14ac:dyDescent="0.25">
      <c r="A38" s="118"/>
      <c r="B38" s="119"/>
      <c r="C38" s="120"/>
      <c r="D38" s="120"/>
    </row>
    <row r="39" spans="1:4" ht="24.95" customHeight="1" x14ac:dyDescent="0.25">
      <c r="A39" s="118"/>
      <c r="B39" s="119"/>
      <c r="C39" s="120"/>
      <c r="D39" s="120"/>
    </row>
    <row r="40" spans="1:4" ht="24.95" customHeight="1" x14ac:dyDescent="0.25">
      <c r="A40" s="118"/>
      <c r="B40" s="119"/>
      <c r="C40" s="120"/>
      <c r="D40" s="120"/>
    </row>
    <row r="41" spans="1:4" ht="24.95" customHeight="1" x14ac:dyDescent="0.25">
      <c r="A41" s="118"/>
      <c r="B41" s="119"/>
      <c r="C41" s="120"/>
      <c r="D41" s="120"/>
    </row>
    <row r="42" spans="1:4" ht="24.95" customHeight="1" x14ac:dyDescent="0.25">
      <c r="A42" s="131" t="s">
        <v>92</v>
      </c>
      <c r="B42" s="119"/>
      <c r="C42" s="120"/>
      <c r="D42" s="120"/>
    </row>
    <row r="43" spans="1:4" ht="24.95" customHeight="1" x14ac:dyDescent="0.25">
      <c r="A43" s="136" t="s">
        <v>73</v>
      </c>
      <c r="B43" s="136"/>
      <c r="C43" s="137"/>
      <c r="D43" s="120"/>
    </row>
    <row r="44" spans="1:4" ht="24.95" customHeight="1" x14ac:dyDescent="0.25">
      <c r="A44" s="65" t="s">
        <v>88</v>
      </c>
      <c r="B44" s="66">
        <v>2023</v>
      </c>
      <c r="C44" s="130"/>
      <c r="D44" s="6"/>
    </row>
    <row r="45" spans="1:4" ht="24.95" customHeight="1" x14ac:dyDescent="0.25">
      <c r="A45" s="113"/>
      <c r="B45" s="114" t="s">
        <v>19</v>
      </c>
      <c r="C45" s="114" t="s">
        <v>78</v>
      </c>
      <c r="D45" s="114" t="s">
        <v>79</v>
      </c>
    </row>
    <row r="46" spans="1:4" ht="24.95" customHeight="1" x14ac:dyDescent="0.25">
      <c r="A46" s="114" t="s">
        <v>3</v>
      </c>
      <c r="B46" s="115">
        <v>10.9</v>
      </c>
      <c r="C46" s="116">
        <v>8.1999999999999993</v>
      </c>
      <c r="D46" s="116">
        <v>6.3</v>
      </c>
    </row>
    <row r="47" spans="1:4" ht="24.95" customHeight="1" x14ac:dyDescent="0.25">
      <c r="A47" s="114" t="s">
        <v>5</v>
      </c>
      <c r="B47" s="115">
        <v>11.7</v>
      </c>
      <c r="C47" s="116">
        <v>8.1999999999999993</v>
      </c>
      <c r="D47" s="116">
        <v>6.3</v>
      </c>
    </row>
    <row r="48" spans="1:4" ht="24.95" customHeight="1" x14ac:dyDescent="0.25">
      <c r="A48" s="114" t="s">
        <v>7</v>
      </c>
      <c r="B48" s="115">
        <v>8.9</v>
      </c>
      <c r="C48" s="116">
        <v>8.1999999999999993</v>
      </c>
      <c r="D48" s="116">
        <v>6.3</v>
      </c>
    </row>
    <row r="49" spans="1:4" ht="24.95" customHeight="1" x14ac:dyDescent="0.25">
      <c r="A49" s="114" t="s">
        <v>9</v>
      </c>
      <c r="B49" s="115">
        <v>6.4</v>
      </c>
      <c r="C49" s="116">
        <v>8.1999999999999993</v>
      </c>
      <c r="D49" s="116">
        <v>6.3</v>
      </c>
    </row>
    <row r="50" spans="1:4" ht="24.95" customHeight="1" x14ac:dyDescent="0.25">
      <c r="A50" s="117" t="s">
        <v>11</v>
      </c>
      <c r="B50" s="115" t="s">
        <v>56</v>
      </c>
      <c r="C50" s="116">
        <v>8.1999999999999993</v>
      </c>
      <c r="D50" s="116">
        <v>6.3</v>
      </c>
    </row>
    <row r="51" spans="1:4" ht="24.95" customHeight="1" x14ac:dyDescent="0.25">
      <c r="A51" s="27" t="s">
        <v>1</v>
      </c>
      <c r="B51" s="26">
        <v>8.1999999999999993</v>
      </c>
      <c r="C51" s="6"/>
      <c r="D51" s="6"/>
    </row>
    <row r="52" spans="1:4" ht="24.95" customHeight="1" x14ac:dyDescent="0.25">
      <c r="A52" s="44" t="s">
        <v>69</v>
      </c>
      <c r="B52" s="26">
        <v>6.3</v>
      </c>
      <c r="C52" s="6"/>
      <c r="D52" s="6"/>
    </row>
    <row r="53" spans="1:4" ht="24.95" customHeight="1" x14ac:dyDescent="0.25">
      <c r="A53" s="6"/>
      <c r="B53" s="6"/>
      <c r="C53" s="6"/>
      <c r="D53" s="6"/>
    </row>
    <row r="54" spans="1:4" ht="24.95" customHeight="1" x14ac:dyDescent="0.25">
      <c r="A54" s="57"/>
      <c r="B54" s="6"/>
      <c r="C54" s="6"/>
      <c r="D54" s="6"/>
    </row>
  </sheetData>
  <mergeCells count="3">
    <mergeCell ref="A3:C3"/>
    <mergeCell ref="A23:C23"/>
    <mergeCell ref="A43:C43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84"/>
  <sheetViews>
    <sheetView rightToLeft="1" topLeftCell="C7" workbookViewId="0">
      <selection activeCell="P1" sqref="P1"/>
    </sheetView>
  </sheetViews>
  <sheetFormatPr baseColWidth="10" defaultColWidth="11.42578125" defaultRowHeight="15" x14ac:dyDescent="0.25"/>
  <cols>
    <col min="1" max="1" width="21.42578125" style="69" customWidth="1"/>
    <col min="2" max="2" width="6.5703125" style="71" customWidth="1"/>
    <col min="3" max="11" width="6.42578125" style="6" customWidth="1"/>
    <col min="12" max="12" width="2.7109375" style="6" customWidth="1"/>
    <col min="13" max="16384" width="11.42578125" style="6"/>
  </cols>
  <sheetData>
    <row r="1" spans="1:11" ht="39.950000000000003" customHeight="1" x14ac:dyDescent="0.25">
      <c r="A1" s="68"/>
      <c r="B1" s="1"/>
      <c r="C1" s="4"/>
      <c r="D1" s="4"/>
      <c r="E1" s="4"/>
      <c r="F1" s="4"/>
      <c r="G1" s="4"/>
      <c r="H1" s="4"/>
      <c r="I1" s="4"/>
      <c r="J1" s="4"/>
      <c r="K1" s="4"/>
    </row>
    <row r="2" spans="1:11" ht="39.950000000000003" customHeight="1" x14ac:dyDescent="0.25">
      <c r="A2" s="137" t="s">
        <v>93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39.950000000000003" customHeight="1" thickBot="1" x14ac:dyDescent="0.3">
      <c r="A3" s="57"/>
      <c r="B3" s="53"/>
      <c r="C3" s="14"/>
    </row>
    <row r="4" spans="1:11" ht="39.950000000000003" customHeight="1" thickBot="1" x14ac:dyDescent="0.3">
      <c r="A4" s="90" t="s">
        <v>77</v>
      </c>
      <c r="B4" s="104"/>
      <c r="C4" s="96">
        <v>2015</v>
      </c>
      <c r="D4" s="91">
        <v>2016</v>
      </c>
      <c r="E4" s="91">
        <v>2017</v>
      </c>
      <c r="F4" s="91">
        <v>2018</v>
      </c>
      <c r="G4" s="91">
        <v>2019</v>
      </c>
      <c r="H4" s="91">
        <v>2020</v>
      </c>
      <c r="I4" s="91">
        <v>2021</v>
      </c>
      <c r="J4" s="91">
        <v>2022</v>
      </c>
      <c r="K4" s="92">
        <v>2023</v>
      </c>
    </row>
    <row r="5" spans="1:11" ht="39.950000000000003" customHeight="1" x14ac:dyDescent="0.25">
      <c r="A5" s="138" t="s">
        <v>80</v>
      </c>
      <c r="B5" s="112" t="s">
        <v>51</v>
      </c>
      <c r="C5" s="103">
        <v>12.8</v>
      </c>
      <c r="D5" s="86">
        <v>12.4</v>
      </c>
      <c r="E5" s="86">
        <v>11.6</v>
      </c>
      <c r="F5" s="86">
        <v>11.248324833879874</v>
      </c>
      <c r="G5" s="86">
        <v>9.9</v>
      </c>
      <c r="H5" s="87">
        <v>12.006453938244162</v>
      </c>
      <c r="I5" s="87">
        <v>14.4</v>
      </c>
      <c r="J5" s="86">
        <v>15.3</v>
      </c>
      <c r="K5" s="88">
        <v>17.7</v>
      </c>
    </row>
    <row r="6" spans="1:11" ht="39.950000000000003" customHeight="1" x14ac:dyDescent="0.25">
      <c r="A6" s="139"/>
      <c r="B6" s="111" t="s">
        <v>74</v>
      </c>
      <c r="C6" s="67">
        <v>2.2000000000000002</v>
      </c>
      <c r="D6" s="26">
        <v>3.2</v>
      </c>
      <c r="E6" s="26">
        <v>2</v>
      </c>
      <c r="F6" s="26">
        <v>1.8285617886747547</v>
      </c>
      <c r="G6" s="26">
        <v>1.9</v>
      </c>
      <c r="H6" s="29">
        <v>3.8344233475372884</v>
      </c>
      <c r="I6" s="29">
        <v>5.5</v>
      </c>
      <c r="J6" s="26">
        <v>6.3</v>
      </c>
      <c r="K6" s="89">
        <v>8.1999999999999993</v>
      </c>
    </row>
    <row r="7" spans="1:11" ht="39.950000000000003" customHeight="1" thickBot="1" x14ac:dyDescent="0.3">
      <c r="A7" s="140"/>
      <c r="B7" s="107" t="s">
        <v>75</v>
      </c>
      <c r="C7" s="99">
        <v>6.6</v>
      </c>
      <c r="D7" s="79">
        <v>7.1</v>
      </c>
      <c r="E7" s="79">
        <v>6.1</v>
      </c>
      <c r="F7" s="79">
        <v>5.8384938926798533</v>
      </c>
      <c r="G7" s="79">
        <v>5.4</v>
      </c>
      <c r="H7" s="80">
        <v>7.4422169832754044</v>
      </c>
      <c r="I7" s="80">
        <v>9.6</v>
      </c>
      <c r="J7" s="79">
        <v>10.5</v>
      </c>
      <c r="K7" s="81">
        <v>12.8</v>
      </c>
    </row>
    <row r="8" spans="1:11" ht="39.950000000000003" customHeight="1" x14ac:dyDescent="0.25"/>
    <row r="9" spans="1:11" ht="39.950000000000003" customHeight="1" x14ac:dyDescent="0.25"/>
    <row r="10" spans="1:11" ht="39.950000000000003" customHeight="1" x14ac:dyDescent="0.25"/>
    <row r="11" spans="1:11" ht="39.950000000000003" customHeight="1" x14ac:dyDescent="0.25"/>
    <row r="12" spans="1:11" ht="39.950000000000003" customHeight="1" x14ac:dyDescent="0.25"/>
    <row r="13" spans="1:11" ht="39.950000000000003" customHeight="1" x14ac:dyDescent="0.25"/>
    <row r="14" spans="1:11" ht="39.950000000000003" customHeight="1" x14ac:dyDescent="0.25">
      <c r="A14" s="137" t="s">
        <v>94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</row>
    <row r="15" spans="1:11" ht="39.950000000000003" customHeight="1" thickBot="1" x14ac:dyDescent="0.3"/>
    <row r="16" spans="1:11" ht="39.950000000000003" customHeight="1" thickBot="1" x14ac:dyDescent="0.3">
      <c r="A16" s="90" t="s">
        <v>77</v>
      </c>
      <c r="B16" s="104"/>
      <c r="C16" s="96">
        <v>2015</v>
      </c>
      <c r="D16" s="91">
        <v>2016</v>
      </c>
      <c r="E16" s="91">
        <v>2017</v>
      </c>
      <c r="F16" s="91">
        <v>2018</v>
      </c>
      <c r="G16" s="91">
        <v>2019</v>
      </c>
      <c r="H16" s="91">
        <v>2020</v>
      </c>
      <c r="I16" s="91">
        <v>2021</v>
      </c>
      <c r="J16" s="91">
        <v>2022</v>
      </c>
      <c r="K16" s="92">
        <v>2023</v>
      </c>
    </row>
    <row r="17" spans="1:11" ht="39.950000000000003" customHeight="1" x14ac:dyDescent="0.25">
      <c r="A17" s="138" t="s">
        <v>69</v>
      </c>
      <c r="B17" s="112" t="s">
        <v>51</v>
      </c>
      <c r="C17" s="103">
        <v>14.6</v>
      </c>
      <c r="D17" s="86">
        <v>13.9</v>
      </c>
      <c r="E17" s="86">
        <v>14.7</v>
      </c>
      <c r="F17" s="86">
        <v>13.75150908402701</v>
      </c>
      <c r="G17" s="86">
        <v>12.87692890913992</v>
      </c>
      <c r="H17" s="87">
        <v>15.794426278166743</v>
      </c>
      <c r="I17" s="87">
        <v>16.899999999999999</v>
      </c>
      <c r="J17" s="86">
        <v>15.8</v>
      </c>
      <c r="K17" s="88">
        <v>16.8</v>
      </c>
    </row>
    <row r="18" spans="1:11" ht="39.950000000000003" customHeight="1" x14ac:dyDescent="0.25">
      <c r="A18" s="139"/>
      <c r="B18" s="111" t="s">
        <v>74</v>
      </c>
      <c r="C18" s="67">
        <v>4.0999999999999996</v>
      </c>
      <c r="D18" s="26">
        <v>4.2</v>
      </c>
      <c r="E18" s="26">
        <v>4</v>
      </c>
      <c r="F18" s="26">
        <v>3.5507666049712978</v>
      </c>
      <c r="G18" s="26">
        <v>3.6762989629207903</v>
      </c>
      <c r="H18" s="29">
        <v>5.9280787685354746</v>
      </c>
      <c r="I18" s="29">
        <v>5</v>
      </c>
      <c r="J18" s="26">
        <v>5.2</v>
      </c>
      <c r="K18" s="89">
        <v>6.3</v>
      </c>
    </row>
    <row r="19" spans="1:11" ht="39.950000000000003" customHeight="1" thickBot="1" x14ac:dyDescent="0.3">
      <c r="A19" s="140"/>
      <c r="B19" s="107" t="s">
        <v>75</v>
      </c>
      <c r="C19" s="99">
        <v>9.6999999999999993</v>
      </c>
      <c r="D19" s="79">
        <v>9.4</v>
      </c>
      <c r="E19" s="79">
        <v>10.199999999999999</v>
      </c>
      <c r="F19" s="79">
        <v>9.516569364480981</v>
      </c>
      <c r="G19" s="79">
        <v>9.1625608711763551</v>
      </c>
      <c r="H19" s="80">
        <v>11.937097252351018</v>
      </c>
      <c r="I19" s="80">
        <v>12.3</v>
      </c>
      <c r="J19" s="79">
        <v>11.8</v>
      </c>
      <c r="K19" s="81">
        <v>13</v>
      </c>
    </row>
    <row r="20" spans="1:11" ht="39.950000000000003" customHeight="1" x14ac:dyDescent="0.25"/>
    <row r="21" spans="1:11" ht="39.950000000000003" customHeight="1" x14ac:dyDescent="0.25"/>
    <row r="22" spans="1:11" ht="39.950000000000003" customHeight="1" x14ac:dyDescent="0.25"/>
    <row r="23" spans="1:11" ht="39.950000000000003" customHeight="1" x14ac:dyDescent="0.25"/>
    <row r="24" spans="1:11" ht="39.950000000000003" customHeight="1" x14ac:dyDescent="0.25"/>
    <row r="25" spans="1:11" ht="39.950000000000003" customHeight="1" x14ac:dyDescent="0.25"/>
    <row r="26" spans="1:11" ht="39.950000000000003" customHeight="1" x14ac:dyDescent="0.25">
      <c r="A26" s="137" t="s">
        <v>95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1" ht="39.950000000000003" customHeight="1" thickBot="1" x14ac:dyDescent="0.3"/>
    <row r="28" spans="1:11" ht="39.950000000000003" customHeight="1" thickBot="1" x14ac:dyDescent="0.3">
      <c r="A28" s="90" t="s">
        <v>77</v>
      </c>
      <c r="B28" s="104"/>
      <c r="C28" s="96">
        <v>2015</v>
      </c>
      <c r="D28" s="91">
        <v>2016</v>
      </c>
      <c r="E28" s="91">
        <v>2017</v>
      </c>
      <c r="F28" s="91">
        <v>2018</v>
      </c>
      <c r="G28" s="91">
        <v>2019</v>
      </c>
      <c r="H28" s="91">
        <v>2020</v>
      </c>
      <c r="I28" s="91">
        <v>2021</v>
      </c>
      <c r="J28" s="91">
        <v>2022</v>
      </c>
      <c r="K28" s="92">
        <v>2023</v>
      </c>
    </row>
    <row r="29" spans="1:11" ht="39.950000000000003" customHeight="1" x14ac:dyDescent="0.25">
      <c r="A29" s="138" t="s">
        <v>100</v>
      </c>
      <c r="B29" s="112" t="s">
        <v>51</v>
      </c>
      <c r="C29" s="103">
        <v>15.4</v>
      </c>
      <c r="D29" s="86">
        <v>13.6</v>
      </c>
      <c r="E29" s="86">
        <v>11.2</v>
      </c>
      <c r="F29" s="86">
        <v>11.666195586247783</v>
      </c>
      <c r="G29" s="86">
        <v>11.727951287780749</v>
      </c>
      <c r="H29" s="87">
        <v>12.221278356422753</v>
      </c>
      <c r="I29" s="87">
        <v>18.100000000000001</v>
      </c>
      <c r="J29" s="86">
        <v>21.7</v>
      </c>
      <c r="K29" s="88">
        <v>23.8</v>
      </c>
    </row>
    <row r="30" spans="1:11" ht="39.950000000000003" customHeight="1" x14ac:dyDescent="0.25">
      <c r="A30" s="139"/>
      <c r="B30" s="111" t="s">
        <v>74</v>
      </c>
      <c r="C30" s="67">
        <v>2.9</v>
      </c>
      <c r="D30" s="26">
        <v>4.8</v>
      </c>
      <c r="E30" s="26">
        <v>3.6</v>
      </c>
      <c r="F30" s="26">
        <v>4.1278524162057435</v>
      </c>
      <c r="G30" s="26"/>
      <c r="H30" s="29">
        <v>5.6</v>
      </c>
      <c r="I30" s="29">
        <v>8.1999999999999993</v>
      </c>
      <c r="J30" s="26">
        <v>9.5</v>
      </c>
      <c r="K30" s="89">
        <v>11.7</v>
      </c>
    </row>
    <row r="31" spans="1:11" ht="39.950000000000003" customHeight="1" thickBot="1" x14ac:dyDescent="0.3">
      <c r="A31" s="140"/>
      <c r="B31" s="107" t="s">
        <v>75</v>
      </c>
      <c r="C31" s="99">
        <v>9.8000000000000007</v>
      </c>
      <c r="D31" s="79">
        <v>9.5</v>
      </c>
      <c r="E31" s="79">
        <v>7.6</v>
      </c>
      <c r="F31" s="79">
        <v>8.1258166442840611</v>
      </c>
      <c r="G31" s="79">
        <v>8.1007312305979564</v>
      </c>
      <c r="H31" s="80">
        <v>9.0685912675970073</v>
      </c>
      <c r="I31" s="80">
        <v>13.6</v>
      </c>
      <c r="J31" s="79">
        <v>16.5</v>
      </c>
      <c r="K31" s="81">
        <v>18.3</v>
      </c>
    </row>
    <row r="32" spans="1:11" ht="39.950000000000003" customHeight="1" x14ac:dyDescent="0.25"/>
    <row r="33" spans="1:11" ht="39.950000000000003" customHeight="1" x14ac:dyDescent="0.25"/>
    <row r="34" spans="1:11" ht="39.950000000000003" customHeight="1" x14ac:dyDescent="0.25"/>
    <row r="35" spans="1:11" ht="39.950000000000003" customHeight="1" x14ac:dyDescent="0.25"/>
    <row r="36" spans="1:11" ht="39.950000000000003" customHeight="1" x14ac:dyDescent="0.25"/>
    <row r="37" spans="1:11" ht="39.950000000000003" customHeight="1" x14ac:dyDescent="0.25"/>
    <row r="38" spans="1:11" ht="39.950000000000003" customHeight="1" x14ac:dyDescent="0.25">
      <c r="A38" s="137" t="s">
        <v>96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</row>
    <row r="39" spans="1:11" ht="39.950000000000003" customHeight="1" thickBot="1" x14ac:dyDescent="0.3"/>
    <row r="40" spans="1:11" ht="39.950000000000003" customHeight="1" thickBot="1" x14ac:dyDescent="0.3">
      <c r="A40" s="90" t="s">
        <v>77</v>
      </c>
      <c r="B40" s="104"/>
      <c r="C40" s="96">
        <v>2015</v>
      </c>
      <c r="D40" s="91">
        <v>2016</v>
      </c>
      <c r="E40" s="91">
        <v>2017</v>
      </c>
      <c r="F40" s="91">
        <v>2018</v>
      </c>
      <c r="G40" s="91">
        <v>2019</v>
      </c>
      <c r="H40" s="91">
        <v>2020</v>
      </c>
      <c r="I40" s="91">
        <v>2021</v>
      </c>
      <c r="J40" s="91">
        <v>2022</v>
      </c>
      <c r="K40" s="92">
        <v>2023</v>
      </c>
    </row>
    <row r="41" spans="1:11" ht="39.950000000000003" customHeight="1" x14ac:dyDescent="0.25">
      <c r="A41" s="138" t="s">
        <v>101</v>
      </c>
      <c r="B41" s="112" t="s">
        <v>51</v>
      </c>
      <c r="C41" s="103">
        <v>13.4</v>
      </c>
      <c r="D41" s="86">
        <v>12.9</v>
      </c>
      <c r="E41" s="86">
        <v>11.4</v>
      </c>
      <c r="F41" s="86"/>
      <c r="G41" s="86"/>
      <c r="H41" s="87">
        <v>14.3</v>
      </c>
      <c r="I41" s="87">
        <v>15.6</v>
      </c>
      <c r="J41" s="86">
        <v>16.600000000000001</v>
      </c>
      <c r="K41" s="88">
        <v>18.2</v>
      </c>
    </row>
    <row r="42" spans="1:11" ht="39.950000000000003" customHeight="1" x14ac:dyDescent="0.25">
      <c r="A42" s="139"/>
      <c r="B42" s="111" t="s">
        <v>74</v>
      </c>
      <c r="C42" s="67">
        <v>1.4</v>
      </c>
      <c r="D42" s="26">
        <v>2.1</v>
      </c>
      <c r="E42" s="26">
        <v>3.4</v>
      </c>
      <c r="F42" s="26">
        <v>1.6309191968944501</v>
      </c>
      <c r="G42" s="26"/>
      <c r="H42" s="29">
        <v>5</v>
      </c>
      <c r="I42" s="29">
        <v>6.4</v>
      </c>
      <c r="J42" s="26">
        <v>9.3000000000000007</v>
      </c>
      <c r="K42" s="89">
        <v>10.9</v>
      </c>
    </row>
    <row r="43" spans="1:11" ht="39.950000000000003" customHeight="1" thickBot="1" x14ac:dyDescent="0.3">
      <c r="A43" s="140"/>
      <c r="B43" s="107" t="s">
        <v>75</v>
      </c>
      <c r="C43" s="99">
        <v>3.4</v>
      </c>
      <c r="D43" s="79">
        <v>3.8</v>
      </c>
      <c r="E43" s="79">
        <v>4.5999999999999996</v>
      </c>
      <c r="F43" s="79">
        <v>2.9121598194425129</v>
      </c>
      <c r="G43" s="79">
        <v>3.4031287716187193</v>
      </c>
      <c r="H43" s="80">
        <v>6.6331529425787696</v>
      </c>
      <c r="I43" s="80">
        <v>8</v>
      </c>
      <c r="J43" s="79">
        <v>10.6</v>
      </c>
      <c r="K43" s="81">
        <v>12.3</v>
      </c>
    </row>
    <row r="44" spans="1:11" ht="39.950000000000003" customHeight="1" x14ac:dyDescent="0.25"/>
    <row r="45" spans="1:11" ht="39.950000000000003" customHeight="1" x14ac:dyDescent="0.25"/>
    <row r="46" spans="1:11" ht="39.950000000000003" customHeight="1" x14ac:dyDescent="0.25"/>
    <row r="47" spans="1:11" ht="39.950000000000003" customHeight="1" x14ac:dyDescent="0.25"/>
    <row r="48" spans="1:11" ht="39.950000000000003" customHeight="1" x14ac:dyDescent="0.25"/>
    <row r="49" spans="1:11" ht="39.950000000000003" customHeight="1" x14ac:dyDescent="0.25"/>
    <row r="50" spans="1:11" ht="39.950000000000003" customHeight="1" x14ac:dyDescent="0.25">
      <c r="A50" s="137" t="s">
        <v>97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</row>
    <row r="51" spans="1:11" ht="39.950000000000003" customHeight="1" thickBot="1" x14ac:dyDescent="0.3"/>
    <row r="52" spans="1:11" ht="39.950000000000003" customHeight="1" thickBot="1" x14ac:dyDescent="0.3">
      <c r="A52" s="90" t="s">
        <v>77</v>
      </c>
      <c r="B52" s="104"/>
      <c r="C52" s="96">
        <v>2015</v>
      </c>
      <c r="D52" s="91">
        <v>2016</v>
      </c>
      <c r="E52" s="91">
        <v>2017</v>
      </c>
      <c r="F52" s="91">
        <v>2018</v>
      </c>
      <c r="G52" s="91">
        <v>2019</v>
      </c>
      <c r="H52" s="91">
        <v>2020</v>
      </c>
      <c r="I52" s="91">
        <v>2021</v>
      </c>
      <c r="J52" s="91">
        <v>2022</v>
      </c>
      <c r="K52" s="92">
        <v>2023</v>
      </c>
    </row>
    <row r="53" spans="1:11" ht="39.950000000000003" customHeight="1" x14ac:dyDescent="0.25">
      <c r="A53" s="138" t="s">
        <v>102</v>
      </c>
      <c r="B53" s="112" t="s">
        <v>51</v>
      </c>
      <c r="C53" s="103">
        <v>10.3</v>
      </c>
      <c r="D53" s="86">
        <v>9.6999999999999993</v>
      </c>
      <c r="E53" s="86">
        <v>6.4</v>
      </c>
      <c r="F53" s="86">
        <v>6.4594904507895405</v>
      </c>
      <c r="G53" s="86">
        <v>7.521551762522134</v>
      </c>
      <c r="H53" s="87">
        <v>10</v>
      </c>
      <c r="I53" s="87">
        <v>8.4</v>
      </c>
      <c r="J53" s="86">
        <v>9.5</v>
      </c>
      <c r="K53" s="88">
        <v>9.5</v>
      </c>
    </row>
    <row r="54" spans="1:11" ht="39.950000000000003" customHeight="1" x14ac:dyDescent="0.25">
      <c r="A54" s="139"/>
      <c r="B54" s="111" t="s">
        <v>74</v>
      </c>
      <c r="C54" s="67">
        <v>2.2000000000000002</v>
      </c>
      <c r="D54" s="26">
        <v>4.2</v>
      </c>
      <c r="E54" s="26">
        <v>1.6</v>
      </c>
      <c r="F54" s="26">
        <v>2.2056662163312262</v>
      </c>
      <c r="G54" s="26"/>
      <c r="H54" s="29">
        <v>4</v>
      </c>
      <c r="I54" s="29">
        <v>5.2</v>
      </c>
      <c r="J54" s="26">
        <v>5.0999999999999996</v>
      </c>
      <c r="K54" s="89">
        <v>8.9</v>
      </c>
    </row>
    <row r="55" spans="1:11" ht="39.950000000000003" customHeight="1" thickBot="1" x14ac:dyDescent="0.3">
      <c r="A55" s="140"/>
      <c r="B55" s="107" t="s">
        <v>75</v>
      </c>
      <c r="C55" s="99">
        <v>4.4000000000000004</v>
      </c>
      <c r="D55" s="79">
        <v>5.7</v>
      </c>
      <c r="E55" s="79">
        <v>3.3</v>
      </c>
      <c r="F55" s="79">
        <v>3.6732473989801284</v>
      </c>
      <c r="G55" s="79">
        <v>3.8677202366300012</v>
      </c>
      <c r="H55" s="80">
        <v>6.2586029562117647</v>
      </c>
      <c r="I55" s="80">
        <v>6.5</v>
      </c>
      <c r="J55" s="79">
        <v>6.9</v>
      </c>
      <c r="K55" s="81">
        <v>9.1999999999999993</v>
      </c>
    </row>
    <row r="56" spans="1:11" ht="39.950000000000003" customHeight="1" x14ac:dyDescent="0.25"/>
    <row r="57" spans="1:11" ht="39.950000000000003" customHeight="1" x14ac:dyDescent="0.25"/>
    <row r="58" spans="1:11" ht="39.950000000000003" customHeight="1" x14ac:dyDescent="0.25"/>
    <row r="59" spans="1:11" ht="39.950000000000003" customHeight="1" x14ac:dyDescent="0.25"/>
    <row r="60" spans="1:11" ht="39.950000000000003" customHeight="1" x14ac:dyDescent="0.25"/>
    <row r="61" spans="1:11" ht="39.950000000000003" customHeight="1" x14ac:dyDescent="0.25"/>
    <row r="62" spans="1:11" ht="39.950000000000003" customHeight="1" x14ac:dyDescent="0.25">
      <c r="A62" s="137" t="s">
        <v>98</v>
      </c>
      <c r="B62" s="137"/>
      <c r="C62" s="137"/>
      <c r="D62" s="137"/>
      <c r="E62" s="137"/>
      <c r="F62" s="137"/>
      <c r="G62" s="137"/>
      <c r="H62" s="137"/>
      <c r="I62" s="137"/>
      <c r="J62" s="137"/>
      <c r="K62" s="137"/>
    </row>
    <row r="63" spans="1:11" ht="39.950000000000003" customHeight="1" thickBot="1" x14ac:dyDescent="0.3"/>
    <row r="64" spans="1:11" ht="39.950000000000003" customHeight="1" thickBot="1" x14ac:dyDescent="0.3">
      <c r="A64" s="90" t="s">
        <v>77</v>
      </c>
      <c r="B64" s="104"/>
      <c r="C64" s="96">
        <v>2015</v>
      </c>
      <c r="D64" s="91">
        <v>2016</v>
      </c>
      <c r="E64" s="91">
        <v>2017</v>
      </c>
      <c r="F64" s="91">
        <v>2018</v>
      </c>
      <c r="G64" s="91">
        <v>2019</v>
      </c>
      <c r="H64" s="91">
        <v>2020</v>
      </c>
      <c r="I64" s="91">
        <v>2021</v>
      </c>
      <c r="J64" s="91">
        <v>2022</v>
      </c>
      <c r="K64" s="92">
        <v>2023</v>
      </c>
    </row>
    <row r="65" spans="1:11" ht="39.950000000000003" customHeight="1" x14ac:dyDescent="0.25">
      <c r="A65" s="138" t="s">
        <v>103</v>
      </c>
      <c r="B65" s="112" t="s">
        <v>51</v>
      </c>
      <c r="C65" s="103">
        <v>16.399999999999999</v>
      </c>
      <c r="D65" s="86">
        <v>15.2</v>
      </c>
      <c r="E65" s="86">
        <v>15.3</v>
      </c>
      <c r="F65" s="86">
        <v>13.032018955445301</v>
      </c>
      <c r="G65" s="86">
        <v>8.6807022208070865</v>
      </c>
      <c r="H65" s="87">
        <v>13.522076359806135</v>
      </c>
      <c r="I65" s="87">
        <v>14.6</v>
      </c>
      <c r="J65" s="86">
        <v>15.1</v>
      </c>
      <c r="K65" s="88">
        <v>20.8</v>
      </c>
    </row>
    <row r="66" spans="1:11" ht="39.950000000000003" customHeight="1" x14ac:dyDescent="0.25">
      <c r="A66" s="139"/>
      <c r="B66" s="111" t="s">
        <v>74</v>
      </c>
      <c r="C66" s="67">
        <v>3</v>
      </c>
      <c r="D66" s="26">
        <v>3.1</v>
      </c>
      <c r="E66" s="26">
        <v>0.4</v>
      </c>
      <c r="F66" s="26">
        <v>0.16768055009917771</v>
      </c>
      <c r="G66" s="26"/>
      <c r="H66" s="29"/>
      <c r="I66" s="29"/>
      <c r="J66" s="26"/>
      <c r="K66" s="89">
        <v>6.4</v>
      </c>
    </row>
    <row r="67" spans="1:11" ht="39.950000000000003" customHeight="1" thickBot="1" x14ac:dyDescent="0.3">
      <c r="A67" s="140"/>
      <c r="B67" s="107" t="s">
        <v>75</v>
      </c>
      <c r="C67" s="99">
        <v>9.1</v>
      </c>
      <c r="D67" s="79">
        <v>9.5</v>
      </c>
      <c r="E67" s="79">
        <v>7.7</v>
      </c>
      <c r="F67" s="79">
        <v>6.2239410086603701</v>
      </c>
      <c r="G67" s="79">
        <v>4.0676983886004381</v>
      </c>
      <c r="H67" s="80">
        <v>7.369400221188867</v>
      </c>
      <c r="I67" s="80">
        <v>9.3000000000000007</v>
      </c>
      <c r="J67" s="79">
        <v>9.6</v>
      </c>
      <c r="K67" s="81">
        <v>13.6</v>
      </c>
    </row>
    <row r="68" spans="1:11" ht="39.950000000000003" customHeight="1" x14ac:dyDescent="0.25"/>
    <row r="69" spans="1:11" ht="39.950000000000003" customHeight="1" x14ac:dyDescent="0.25"/>
    <row r="70" spans="1:11" ht="39.950000000000003" customHeight="1" x14ac:dyDescent="0.25"/>
    <row r="71" spans="1:11" ht="39.950000000000003" customHeight="1" x14ac:dyDescent="0.25"/>
    <row r="72" spans="1:11" ht="39.950000000000003" customHeight="1" x14ac:dyDescent="0.25"/>
    <row r="73" spans="1:11" ht="39.950000000000003" customHeight="1" x14ac:dyDescent="0.25"/>
    <row r="74" spans="1:11" ht="39.950000000000003" customHeight="1" x14ac:dyDescent="0.25">
      <c r="A74" s="137" t="s">
        <v>99</v>
      </c>
      <c r="B74" s="137"/>
      <c r="C74" s="137"/>
      <c r="D74" s="137"/>
      <c r="E74" s="137"/>
      <c r="F74" s="137"/>
      <c r="G74" s="137"/>
      <c r="H74" s="137"/>
      <c r="I74" s="137"/>
      <c r="J74" s="137"/>
      <c r="K74" s="137"/>
    </row>
    <row r="75" spans="1:11" ht="39.950000000000003" customHeight="1" thickBot="1" x14ac:dyDescent="0.3"/>
    <row r="76" spans="1:11" ht="39.950000000000003" customHeight="1" thickBot="1" x14ac:dyDescent="0.3">
      <c r="A76" s="90" t="s">
        <v>77</v>
      </c>
      <c r="B76" s="104"/>
      <c r="C76" s="96">
        <v>2015</v>
      </c>
      <c r="D76" s="91">
        <v>2016</v>
      </c>
      <c r="E76" s="91">
        <v>2017</v>
      </c>
      <c r="F76" s="91">
        <v>2018</v>
      </c>
      <c r="G76" s="91">
        <v>2019</v>
      </c>
      <c r="H76" s="91">
        <v>2020</v>
      </c>
      <c r="I76" s="91">
        <v>2021</v>
      </c>
      <c r="J76" s="91">
        <v>2022</v>
      </c>
      <c r="K76" s="92">
        <v>2023</v>
      </c>
    </row>
    <row r="77" spans="1:11" ht="39.950000000000003" customHeight="1" x14ac:dyDescent="0.25">
      <c r="A77" s="138" t="s">
        <v>104</v>
      </c>
      <c r="B77" s="112" t="s">
        <v>51</v>
      </c>
      <c r="C77" s="103">
        <v>10.1</v>
      </c>
      <c r="D77" s="86">
        <v>10.8</v>
      </c>
      <c r="E77" s="86">
        <v>12.4</v>
      </c>
      <c r="F77" s="86">
        <v>12.795204541973945</v>
      </c>
      <c r="G77" s="86">
        <v>9.5068780504651151</v>
      </c>
      <c r="H77" s="87">
        <v>11.673369820801989</v>
      </c>
      <c r="I77" s="87">
        <v>13.7</v>
      </c>
      <c r="J77" s="86">
        <v>12.5</v>
      </c>
      <c r="K77" s="88">
        <v>15.8</v>
      </c>
    </row>
    <row r="78" spans="1:11" ht="39.950000000000003" customHeight="1" x14ac:dyDescent="0.25">
      <c r="A78" s="139"/>
      <c r="B78" s="111" t="s">
        <v>74</v>
      </c>
      <c r="C78" s="67">
        <v>1.9</v>
      </c>
      <c r="D78" s="26">
        <v>1.7</v>
      </c>
      <c r="E78" s="26">
        <v>0.3</v>
      </c>
      <c r="F78" s="26">
        <v>0.74109214324319828</v>
      </c>
      <c r="G78" s="26"/>
      <c r="H78" s="29"/>
      <c r="I78" s="29"/>
      <c r="J78" s="26"/>
      <c r="K78" s="89"/>
    </row>
    <row r="79" spans="1:11" ht="39.950000000000003" customHeight="1" thickBot="1" x14ac:dyDescent="0.3">
      <c r="A79" s="140"/>
      <c r="B79" s="107" t="s">
        <v>75</v>
      </c>
      <c r="C79" s="99">
        <v>6.7</v>
      </c>
      <c r="D79" s="79">
        <v>7</v>
      </c>
      <c r="E79" s="79">
        <v>7.1</v>
      </c>
      <c r="F79" s="79">
        <v>7.5399498817663719</v>
      </c>
      <c r="G79" s="79">
        <v>6.4092982470295103</v>
      </c>
      <c r="H79" s="80">
        <v>7.6615928241282383</v>
      </c>
      <c r="I79" s="80">
        <v>9.4</v>
      </c>
      <c r="J79" s="79">
        <v>8.4</v>
      </c>
      <c r="K79" s="81">
        <v>10.5</v>
      </c>
    </row>
    <row r="80" spans="1:11" ht="39.950000000000003" customHeight="1" x14ac:dyDescent="0.25"/>
    <row r="81" ht="39.950000000000003" customHeight="1" x14ac:dyDescent="0.25"/>
    <row r="82" ht="39.950000000000003" customHeight="1" x14ac:dyDescent="0.25"/>
    <row r="83" ht="39.950000000000003" customHeight="1" x14ac:dyDescent="0.25"/>
    <row r="84" ht="39.950000000000003" customHeight="1" x14ac:dyDescent="0.25"/>
  </sheetData>
  <mergeCells count="14">
    <mergeCell ref="A62:K62"/>
    <mergeCell ref="A65:A67"/>
    <mergeCell ref="A74:K74"/>
    <mergeCell ref="A77:A79"/>
    <mergeCell ref="A2:K2"/>
    <mergeCell ref="A38:K38"/>
    <mergeCell ref="A41:A43"/>
    <mergeCell ref="A50:K50"/>
    <mergeCell ref="A53:A55"/>
    <mergeCell ref="A5:A7"/>
    <mergeCell ref="A17:A19"/>
    <mergeCell ref="A29:A31"/>
    <mergeCell ref="A14:K14"/>
    <mergeCell ref="A26:K26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rightToLeft="1" workbookViewId="0"/>
  </sheetViews>
  <sheetFormatPr baseColWidth="10" defaultColWidth="11.42578125" defaultRowHeight="15" x14ac:dyDescent="0.25"/>
  <cols>
    <col min="1" max="1" width="21.42578125" style="69" customWidth="1"/>
    <col min="2" max="2" width="6.5703125" style="71" customWidth="1"/>
    <col min="3" max="11" width="6.42578125" style="6" customWidth="1"/>
    <col min="12" max="12" width="2.7109375" style="6" customWidth="1"/>
    <col min="13" max="16384" width="11.42578125" style="6"/>
  </cols>
  <sheetData>
    <row r="1" spans="1:11" x14ac:dyDescent="0.25">
      <c r="A1" s="68"/>
      <c r="B1" s="1"/>
      <c r="C1" s="4"/>
      <c r="D1" s="4"/>
      <c r="E1" s="4"/>
      <c r="F1" s="4"/>
      <c r="G1" s="4"/>
      <c r="H1" s="4"/>
      <c r="I1" s="4"/>
      <c r="J1" s="4"/>
      <c r="K1" s="4"/>
    </row>
    <row r="2" spans="1:11" ht="20.25" x14ac:dyDescent="0.25">
      <c r="A2" s="132" t="s">
        <v>83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ht="19.5" thickBot="1" x14ac:dyDescent="0.3">
      <c r="A3" s="2"/>
      <c r="B3" s="70"/>
      <c r="C3" s="19"/>
      <c r="D3" s="19"/>
      <c r="E3" s="19"/>
      <c r="F3" s="19"/>
      <c r="G3" s="19"/>
      <c r="H3" s="19"/>
      <c r="I3" s="19"/>
      <c r="J3" s="19"/>
      <c r="K3" s="19"/>
    </row>
    <row r="4" spans="1:11" ht="31.5" customHeight="1" thickBot="1" x14ac:dyDescent="0.3">
      <c r="A4" s="90" t="s">
        <v>77</v>
      </c>
      <c r="B4" s="104" t="s">
        <v>76</v>
      </c>
      <c r="C4" s="96">
        <v>2015</v>
      </c>
      <c r="D4" s="91">
        <v>2016</v>
      </c>
      <c r="E4" s="91">
        <v>2017</v>
      </c>
      <c r="F4" s="91">
        <v>2018</v>
      </c>
      <c r="G4" s="91">
        <v>2019</v>
      </c>
      <c r="H4" s="91">
        <v>2020</v>
      </c>
      <c r="I4" s="91">
        <v>2021</v>
      </c>
      <c r="J4" s="91">
        <v>2022</v>
      </c>
      <c r="K4" s="92">
        <v>2023</v>
      </c>
    </row>
    <row r="5" spans="1:11" ht="24.95" customHeight="1" x14ac:dyDescent="0.25">
      <c r="A5" s="142" t="s">
        <v>3</v>
      </c>
      <c r="B5" s="105" t="s">
        <v>51</v>
      </c>
      <c r="C5" s="97">
        <v>13.4</v>
      </c>
      <c r="D5" s="74">
        <v>12.9</v>
      </c>
      <c r="E5" s="74">
        <v>11.4</v>
      </c>
      <c r="F5" s="75" t="s">
        <v>32</v>
      </c>
      <c r="G5" s="75" t="s">
        <v>32</v>
      </c>
      <c r="H5" s="76" t="s">
        <v>62</v>
      </c>
      <c r="I5" s="76">
        <v>15.6</v>
      </c>
      <c r="J5" s="74" t="s">
        <v>52</v>
      </c>
      <c r="K5" s="77" t="s">
        <v>64</v>
      </c>
    </row>
    <row r="6" spans="1:11" ht="24.95" customHeight="1" x14ac:dyDescent="0.25">
      <c r="A6" s="143"/>
      <c r="B6" s="106" t="s">
        <v>74</v>
      </c>
      <c r="C6" s="98">
        <v>1.4</v>
      </c>
      <c r="D6" s="32">
        <v>2.1</v>
      </c>
      <c r="E6" s="32">
        <v>3.4</v>
      </c>
      <c r="F6" s="32">
        <v>1.6309191968944501</v>
      </c>
      <c r="G6" s="32" t="s">
        <v>32</v>
      </c>
      <c r="H6" s="35" t="s">
        <v>59</v>
      </c>
      <c r="I6" s="35">
        <v>6.4</v>
      </c>
      <c r="J6" s="32" t="s">
        <v>54</v>
      </c>
      <c r="K6" s="78">
        <v>10.9</v>
      </c>
    </row>
    <row r="7" spans="1:11" ht="24.95" customHeight="1" thickBot="1" x14ac:dyDescent="0.3">
      <c r="A7" s="144"/>
      <c r="B7" s="107" t="s">
        <v>75</v>
      </c>
      <c r="C7" s="99">
        <v>3.4</v>
      </c>
      <c r="D7" s="79">
        <v>3.8</v>
      </c>
      <c r="E7" s="79">
        <v>4.5999999999999996</v>
      </c>
      <c r="F7" s="79">
        <v>2.9121598194425129</v>
      </c>
      <c r="G7" s="79">
        <v>3.4031287716187193</v>
      </c>
      <c r="H7" s="80">
        <v>6.6331529425787696</v>
      </c>
      <c r="I7" s="80">
        <v>8</v>
      </c>
      <c r="J7" s="79">
        <v>10.6</v>
      </c>
      <c r="K7" s="81">
        <v>12.3</v>
      </c>
    </row>
    <row r="8" spans="1:11" ht="24.95" customHeight="1" x14ac:dyDescent="0.25">
      <c r="A8" s="143" t="s">
        <v>5</v>
      </c>
      <c r="B8" s="108" t="s">
        <v>51</v>
      </c>
      <c r="C8" s="100">
        <v>15.4</v>
      </c>
      <c r="D8" s="72">
        <v>13.6</v>
      </c>
      <c r="E8" s="72">
        <v>11.2</v>
      </c>
      <c r="F8" s="72">
        <v>11.666195586247783</v>
      </c>
      <c r="G8" s="72">
        <v>11.727951287780749</v>
      </c>
      <c r="H8" s="73">
        <v>12.221278356422753</v>
      </c>
      <c r="I8" s="73">
        <v>18.100000000000001</v>
      </c>
      <c r="J8" s="72">
        <v>21.7</v>
      </c>
      <c r="K8" s="93">
        <v>23.8</v>
      </c>
    </row>
    <row r="9" spans="1:11" ht="24.95" customHeight="1" x14ac:dyDescent="0.25">
      <c r="A9" s="143"/>
      <c r="B9" s="106" t="s">
        <v>74</v>
      </c>
      <c r="C9" s="98">
        <v>2.9</v>
      </c>
      <c r="D9" s="32">
        <v>4.8</v>
      </c>
      <c r="E9" s="32">
        <v>3.6</v>
      </c>
      <c r="F9" s="32">
        <v>4.1278524162057435</v>
      </c>
      <c r="G9" s="32" t="s">
        <v>32</v>
      </c>
      <c r="H9" s="35" t="s">
        <v>60</v>
      </c>
      <c r="I9" s="35">
        <v>8.1999999999999993</v>
      </c>
      <c r="J9" s="32" t="s">
        <v>53</v>
      </c>
      <c r="K9" s="78" t="s">
        <v>65</v>
      </c>
    </row>
    <row r="10" spans="1:11" ht="24.95" customHeight="1" thickBot="1" x14ac:dyDescent="0.3">
      <c r="A10" s="143"/>
      <c r="B10" s="109" t="s">
        <v>75</v>
      </c>
      <c r="C10" s="101">
        <v>9.8000000000000007</v>
      </c>
      <c r="D10" s="82">
        <v>9.5</v>
      </c>
      <c r="E10" s="82">
        <v>7.6</v>
      </c>
      <c r="F10" s="82">
        <v>8.1258166442840611</v>
      </c>
      <c r="G10" s="82">
        <v>8.1007312305979564</v>
      </c>
      <c r="H10" s="83">
        <v>9.0685912675970073</v>
      </c>
      <c r="I10" s="83">
        <v>13.6</v>
      </c>
      <c r="J10" s="82">
        <v>16.5</v>
      </c>
      <c r="K10" s="94">
        <v>18.3</v>
      </c>
    </row>
    <row r="11" spans="1:11" ht="24.95" customHeight="1" x14ac:dyDescent="0.25">
      <c r="A11" s="142" t="s">
        <v>7</v>
      </c>
      <c r="B11" s="105" t="s">
        <v>51</v>
      </c>
      <c r="C11" s="97">
        <v>10.3</v>
      </c>
      <c r="D11" s="74">
        <v>9.6999999999999993</v>
      </c>
      <c r="E11" s="74">
        <v>6.4</v>
      </c>
      <c r="F11" s="74">
        <v>6.4594904507895405</v>
      </c>
      <c r="G11" s="74">
        <v>7.521551762522134</v>
      </c>
      <c r="H11" s="76" t="s">
        <v>63</v>
      </c>
      <c r="I11" s="76">
        <v>8.4</v>
      </c>
      <c r="J11" s="74" t="s">
        <v>53</v>
      </c>
      <c r="K11" s="77" t="s">
        <v>53</v>
      </c>
    </row>
    <row r="12" spans="1:11" ht="24.95" customHeight="1" x14ac:dyDescent="0.25">
      <c r="A12" s="143"/>
      <c r="B12" s="106" t="s">
        <v>74</v>
      </c>
      <c r="C12" s="98">
        <v>2.2000000000000002</v>
      </c>
      <c r="D12" s="32">
        <v>4.2</v>
      </c>
      <c r="E12" s="32">
        <v>1.6</v>
      </c>
      <c r="F12" s="32">
        <v>2.2056662163312262</v>
      </c>
      <c r="G12" s="32" t="s">
        <v>32</v>
      </c>
      <c r="H12" s="35" t="s">
        <v>61</v>
      </c>
      <c r="I12" s="35">
        <v>5.2</v>
      </c>
      <c r="J12" s="32" t="s">
        <v>55</v>
      </c>
      <c r="K12" s="78" t="s">
        <v>66</v>
      </c>
    </row>
    <row r="13" spans="1:11" ht="24.95" customHeight="1" thickBot="1" x14ac:dyDescent="0.3">
      <c r="A13" s="144"/>
      <c r="B13" s="107" t="s">
        <v>75</v>
      </c>
      <c r="C13" s="99">
        <v>4.4000000000000004</v>
      </c>
      <c r="D13" s="79">
        <v>5.7</v>
      </c>
      <c r="E13" s="79">
        <v>3.3</v>
      </c>
      <c r="F13" s="79">
        <v>3.6732473989801284</v>
      </c>
      <c r="G13" s="79">
        <v>3.8677202366300012</v>
      </c>
      <c r="H13" s="80">
        <v>6.2586029562117647</v>
      </c>
      <c r="I13" s="80">
        <v>6.5</v>
      </c>
      <c r="J13" s="79">
        <v>6.9</v>
      </c>
      <c r="K13" s="81">
        <v>9.1999999999999993</v>
      </c>
    </row>
    <row r="14" spans="1:11" ht="24.95" customHeight="1" x14ac:dyDescent="0.25">
      <c r="A14" s="143" t="s">
        <v>9</v>
      </c>
      <c r="B14" s="108" t="s">
        <v>51</v>
      </c>
      <c r="C14" s="100">
        <v>16.399999999999999</v>
      </c>
      <c r="D14" s="72">
        <v>15.2</v>
      </c>
      <c r="E14" s="72">
        <v>15.3</v>
      </c>
      <c r="F14" s="72">
        <v>13.032018955445301</v>
      </c>
      <c r="G14" s="72">
        <v>8.6807022208070865</v>
      </c>
      <c r="H14" s="73">
        <v>13.522076359806135</v>
      </c>
      <c r="I14" s="73">
        <v>14.6</v>
      </c>
      <c r="J14" s="72">
        <v>15.1</v>
      </c>
      <c r="K14" s="93">
        <v>20.8</v>
      </c>
    </row>
    <row r="15" spans="1:11" ht="24.95" customHeight="1" x14ac:dyDescent="0.25">
      <c r="A15" s="143"/>
      <c r="B15" s="106" t="s">
        <v>74</v>
      </c>
      <c r="C15" s="98">
        <v>3</v>
      </c>
      <c r="D15" s="32">
        <v>3.1</v>
      </c>
      <c r="E15" s="32">
        <v>0.4</v>
      </c>
      <c r="F15" s="32">
        <v>0.16768055009917771</v>
      </c>
      <c r="G15" s="32" t="s">
        <v>32</v>
      </c>
      <c r="H15" s="35" t="s">
        <v>32</v>
      </c>
      <c r="I15" s="35" t="s">
        <v>56</v>
      </c>
      <c r="J15" s="32" t="s">
        <v>56</v>
      </c>
      <c r="K15" s="78" t="s">
        <v>67</v>
      </c>
    </row>
    <row r="16" spans="1:11" ht="24.95" customHeight="1" thickBot="1" x14ac:dyDescent="0.3">
      <c r="A16" s="143"/>
      <c r="B16" s="109" t="s">
        <v>75</v>
      </c>
      <c r="C16" s="101">
        <v>9.1</v>
      </c>
      <c r="D16" s="82">
        <v>9.5</v>
      </c>
      <c r="E16" s="82">
        <v>7.7</v>
      </c>
      <c r="F16" s="82">
        <v>6.2239410086603701</v>
      </c>
      <c r="G16" s="82">
        <v>4.0676983886004381</v>
      </c>
      <c r="H16" s="83">
        <v>7.369400221188867</v>
      </c>
      <c r="I16" s="83">
        <v>9.3000000000000007</v>
      </c>
      <c r="J16" s="82">
        <v>9.6</v>
      </c>
      <c r="K16" s="94">
        <v>13.6</v>
      </c>
    </row>
    <row r="17" spans="1:11" ht="24.95" customHeight="1" x14ac:dyDescent="0.25">
      <c r="A17" s="145" t="s">
        <v>11</v>
      </c>
      <c r="B17" s="105" t="s">
        <v>51</v>
      </c>
      <c r="C17" s="97">
        <v>10.1</v>
      </c>
      <c r="D17" s="74">
        <v>10.8</v>
      </c>
      <c r="E17" s="74">
        <v>12.4</v>
      </c>
      <c r="F17" s="74">
        <v>12.795204541973945</v>
      </c>
      <c r="G17" s="74">
        <v>9.5068780504651151</v>
      </c>
      <c r="H17" s="76">
        <v>11.673369820801989</v>
      </c>
      <c r="I17" s="76">
        <v>13.7</v>
      </c>
      <c r="J17" s="74">
        <v>12.5</v>
      </c>
      <c r="K17" s="77">
        <v>15.8</v>
      </c>
    </row>
    <row r="18" spans="1:11" ht="24.95" customHeight="1" x14ac:dyDescent="0.25">
      <c r="A18" s="146"/>
      <c r="B18" s="106" t="s">
        <v>74</v>
      </c>
      <c r="C18" s="98">
        <v>1.9</v>
      </c>
      <c r="D18" s="32">
        <v>1.7</v>
      </c>
      <c r="E18" s="32">
        <v>0.3</v>
      </c>
      <c r="F18" s="32">
        <v>0.74109214324319828</v>
      </c>
      <c r="G18" s="32" t="s">
        <v>32</v>
      </c>
      <c r="H18" s="35" t="s">
        <v>32</v>
      </c>
      <c r="I18" s="35" t="s">
        <v>56</v>
      </c>
      <c r="J18" s="32" t="s">
        <v>56</v>
      </c>
      <c r="K18" s="78" t="s">
        <v>56</v>
      </c>
    </row>
    <row r="19" spans="1:11" ht="24.95" customHeight="1" thickBot="1" x14ac:dyDescent="0.3">
      <c r="A19" s="147"/>
      <c r="B19" s="107" t="s">
        <v>75</v>
      </c>
      <c r="C19" s="99">
        <v>6.7</v>
      </c>
      <c r="D19" s="79">
        <v>7</v>
      </c>
      <c r="E19" s="79">
        <v>7.1</v>
      </c>
      <c r="F19" s="79">
        <v>7.5399498817663719</v>
      </c>
      <c r="G19" s="79">
        <v>6.4092982470295103</v>
      </c>
      <c r="H19" s="80">
        <v>7.6615928241282383</v>
      </c>
      <c r="I19" s="80">
        <v>9.4</v>
      </c>
      <c r="J19" s="79">
        <v>8.4</v>
      </c>
      <c r="K19" s="81">
        <v>10.5</v>
      </c>
    </row>
    <row r="20" spans="1:11" ht="24.95" customHeight="1" x14ac:dyDescent="0.25">
      <c r="A20" s="139" t="s">
        <v>1</v>
      </c>
      <c r="B20" s="110" t="s">
        <v>51</v>
      </c>
      <c r="C20" s="102">
        <v>12.8</v>
      </c>
      <c r="D20" s="84">
        <v>12.4</v>
      </c>
      <c r="E20" s="84">
        <v>11.6</v>
      </c>
      <c r="F20" s="84">
        <v>11.248324833879874</v>
      </c>
      <c r="G20" s="84">
        <v>9.9</v>
      </c>
      <c r="H20" s="85">
        <v>12.006453938244162</v>
      </c>
      <c r="I20" s="85">
        <v>14.4</v>
      </c>
      <c r="J20" s="84">
        <v>15.3</v>
      </c>
      <c r="K20" s="95">
        <v>17.7</v>
      </c>
    </row>
    <row r="21" spans="1:11" ht="24.95" customHeight="1" x14ac:dyDescent="0.25">
      <c r="A21" s="139"/>
      <c r="B21" s="111" t="s">
        <v>74</v>
      </c>
      <c r="C21" s="67">
        <v>2.2000000000000002</v>
      </c>
      <c r="D21" s="26">
        <v>3.2</v>
      </c>
      <c r="E21" s="26">
        <v>2</v>
      </c>
      <c r="F21" s="26">
        <v>1.8285617886747547</v>
      </c>
      <c r="G21" s="26">
        <v>1.9</v>
      </c>
      <c r="H21" s="29">
        <v>3.8344233475372884</v>
      </c>
      <c r="I21" s="29">
        <v>5.5</v>
      </c>
      <c r="J21" s="26">
        <v>6.3</v>
      </c>
      <c r="K21" s="89">
        <v>8.1999999999999993</v>
      </c>
    </row>
    <row r="22" spans="1:11" ht="24.95" customHeight="1" thickBot="1" x14ac:dyDescent="0.3">
      <c r="A22" s="139"/>
      <c r="B22" s="109" t="s">
        <v>75</v>
      </c>
      <c r="C22" s="101">
        <v>6.6</v>
      </c>
      <c r="D22" s="82">
        <v>7.1</v>
      </c>
      <c r="E22" s="82">
        <v>6.1</v>
      </c>
      <c r="F22" s="82">
        <v>5.8384938926798533</v>
      </c>
      <c r="G22" s="82">
        <v>5.4</v>
      </c>
      <c r="H22" s="83">
        <v>7.4422169832754044</v>
      </c>
      <c r="I22" s="83">
        <v>9.6</v>
      </c>
      <c r="J22" s="82">
        <v>10.5</v>
      </c>
      <c r="K22" s="94">
        <v>12.8</v>
      </c>
    </row>
    <row r="23" spans="1:11" ht="24.95" customHeight="1" x14ac:dyDescent="0.25">
      <c r="A23" s="138" t="s">
        <v>69</v>
      </c>
      <c r="B23" s="112" t="s">
        <v>51</v>
      </c>
      <c r="C23" s="103">
        <v>14.6</v>
      </c>
      <c r="D23" s="86">
        <v>13.9</v>
      </c>
      <c r="E23" s="86">
        <v>14.7</v>
      </c>
      <c r="F23" s="86">
        <v>13.75150908402701</v>
      </c>
      <c r="G23" s="86">
        <v>12.87692890913992</v>
      </c>
      <c r="H23" s="87">
        <v>15.794426278166743</v>
      </c>
      <c r="I23" s="87">
        <v>16.899999999999999</v>
      </c>
      <c r="J23" s="86">
        <v>15.8</v>
      </c>
      <c r="K23" s="88">
        <v>16.8</v>
      </c>
    </row>
    <row r="24" spans="1:11" ht="24.95" customHeight="1" x14ac:dyDescent="0.25">
      <c r="A24" s="139"/>
      <c r="B24" s="111" t="s">
        <v>74</v>
      </c>
      <c r="C24" s="67">
        <v>4.0999999999999996</v>
      </c>
      <c r="D24" s="26">
        <v>4.2</v>
      </c>
      <c r="E24" s="26">
        <v>4</v>
      </c>
      <c r="F24" s="26">
        <v>3.5507666049712978</v>
      </c>
      <c r="G24" s="26">
        <v>3.6762989629207903</v>
      </c>
      <c r="H24" s="29">
        <v>5.9280787685354746</v>
      </c>
      <c r="I24" s="52">
        <v>5</v>
      </c>
      <c r="J24" s="26">
        <v>5.2</v>
      </c>
      <c r="K24" s="89">
        <v>6.3</v>
      </c>
    </row>
    <row r="25" spans="1:11" ht="24.95" customHeight="1" thickBot="1" x14ac:dyDescent="0.3">
      <c r="A25" s="140"/>
      <c r="B25" s="107" t="s">
        <v>75</v>
      </c>
      <c r="C25" s="99">
        <v>9.6999999999999993</v>
      </c>
      <c r="D25" s="79">
        <v>9.4</v>
      </c>
      <c r="E25" s="79">
        <v>10.199999999999999</v>
      </c>
      <c r="F25" s="79">
        <v>9.516569364480981</v>
      </c>
      <c r="G25" s="79">
        <v>9.1625608711763551</v>
      </c>
      <c r="H25" s="80">
        <v>11.937097252351018</v>
      </c>
      <c r="I25" s="80">
        <v>12.3</v>
      </c>
      <c r="J25" s="79">
        <v>11.8</v>
      </c>
      <c r="K25" s="81">
        <v>13</v>
      </c>
    </row>
    <row r="27" spans="1:11" x14ac:dyDescent="0.25">
      <c r="A27" s="57"/>
      <c r="B27" s="53"/>
      <c r="C27" s="14"/>
    </row>
    <row r="28" spans="1:11" s="55" customFormat="1" ht="24.75" customHeight="1" x14ac:dyDescent="0.25">
      <c r="A28" s="141"/>
      <c r="B28" s="141"/>
      <c r="C28" s="141"/>
    </row>
    <row r="29" spans="1:11" x14ac:dyDescent="0.25">
      <c r="A29" s="59"/>
      <c r="B29" s="54"/>
      <c r="C29" s="14"/>
    </row>
    <row r="30" spans="1:11" x14ac:dyDescent="0.25">
      <c r="A30" s="59"/>
      <c r="B30" s="54"/>
      <c r="C30" s="61"/>
    </row>
  </sheetData>
  <mergeCells count="9">
    <mergeCell ref="A2:K2"/>
    <mergeCell ref="A28:C28"/>
    <mergeCell ref="A5:A7"/>
    <mergeCell ref="A8:A10"/>
    <mergeCell ref="A11:A13"/>
    <mergeCell ref="A14:A16"/>
    <mergeCell ref="A17:A19"/>
    <mergeCell ref="A20:A22"/>
    <mergeCell ref="A23:A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Normal="100" workbookViewId="0"/>
  </sheetViews>
  <sheetFormatPr baseColWidth="10" defaultColWidth="11.42578125" defaultRowHeight="15" x14ac:dyDescent="0.25"/>
  <cols>
    <col min="1" max="1" width="17.28515625" style="6" customWidth="1"/>
    <col min="2" max="19" width="6.140625" style="6" customWidth="1"/>
    <col min="20" max="20" width="1.140625" style="6" customWidth="1"/>
    <col min="21" max="16384" width="11.42578125" style="6"/>
  </cols>
  <sheetData>
    <row r="1" spans="1:19" x14ac:dyDescent="0.25">
      <c r="A1" s="1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20.25" x14ac:dyDescent="0.25">
      <c r="A2" s="132" t="s">
        <v>84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</row>
    <row r="3" spans="1:19" ht="20.25" x14ac:dyDescent="0.25">
      <c r="A3" s="2"/>
      <c r="B3" s="19"/>
      <c r="C3" s="5"/>
      <c r="D3" s="19"/>
      <c r="E3" s="5"/>
      <c r="F3" s="19"/>
      <c r="G3" s="5"/>
      <c r="H3" s="19"/>
      <c r="I3" s="5"/>
      <c r="J3" s="19"/>
      <c r="K3" s="5"/>
      <c r="L3" s="19"/>
      <c r="M3" s="5"/>
      <c r="N3" s="19"/>
      <c r="O3" s="5"/>
      <c r="P3" s="19"/>
      <c r="Q3" s="5"/>
      <c r="R3" s="19"/>
      <c r="S3" s="5"/>
    </row>
    <row r="4" spans="1:19" ht="25.5" x14ac:dyDescent="0.25">
      <c r="A4" s="18"/>
      <c r="B4" s="63" t="s">
        <v>39</v>
      </c>
      <c r="C4" s="63" t="s">
        <v>39</v>
      </c>
      <c r="D4" s="63" t="s">
        <v>41</v>
      </c>
      <c r="E4" s="63" t="s">
        <v>41</v>
      </c>
      <c r="F4" s="63" t="s">
        <v>43</v>
      </c>
      <c r="G4" s="63" t="s">
        <v>43</v>
      </c>
      <c r="H4" s="63" t="s">
        <v>21</v>
      </c>
      <c r="I4" s="63" t="s">
        <v>21</v>
      </c>
      <c r="J4" s="63" t="s">
        <v>44</v>
      </c>
      <c r="K4" s="63" t="s">
        <v>44</v>
      </c>
      <c r="L4" s="63" t="s">
        <v>46</v>
      </c>
      <c r="M4" s="63" t="s">
        <v>46</v>
      </c>
      <c r="N4" s="63" t="s">
        <v>48</v>
      </c>
      <c r="O4" s="63" t="s">
        <v>48</v>
      </c>
      <c r="P4" s="63" t="s">
        <v>50</v>
      </c>
      <c r="Q4" s="63" t="s">
        <v>50</v>
      </c>
      <c r="R4" s="63" t="s">
        <v>58</v>
      </c>
      <c r="S4" s="63" t="s">
        <v>58</v>
      </c>
    </row>
    <row r="5" spans="1:19" ht="29.25" customHeight="1" x14ac:dyDescent="0.25">
      <c r="A5" s="23"/>
      <c r="B5" s="63" t="s">
        <v>19</v>
      </c>
      <c r="C5" s="63" t="s">
        <v>20</v>
      </c>
      <c r="D5" s="63" t="s">
        <v>19</v>
      </c>
      <c r="E5" s="63" t="s">
        <v>20</v>
      </c>
      <c r="F5" s="63" t="s">
        <v>19</v>
      </c>
      <c r="G5" s="63" t="s">
        <v>20</v>
      </c>
      <c r="H5" s="63" t="s">
        <v>19</v>
      </c>
      <c r="I5" s="63" t="s">
        <v>20</v>
      </c>
      <c r="J5" s="63" t="s">
        <v>19</v>
      </c>
      <c r="K5" s="63" t="s">
        <v>20</v>
      </c>
      <c r="L5" s="63" t="s">
        <v>19</v>
      </c>
      <c r="M5" s="63" t="s">
        <v>20</v>
      </c>
      <c r="N5" s="63" t="s">
        <v>19</v>
      </c>
      <c r="O5" s="63" t="s">
        <v>20</v>
      </c>
      <c r="P5" s="63" t="s">
        <v>19</v>
      </c>
      <c r="Q5" s="63" t="s">
        <v>20</v>
      </c>
      <c r="R5" s="63" t="s">
        <v>19</v>
      </c>
      <c r="S5" s="63" t="s">
        <v>20</v>
      </c>
    </row>
    <row r="6" spans="1:19" ht="20.100000000000001" customHeight="1" x14ac:dyDescent="0.25">
      <c r="A6" s="10" t="s">
        <v>71</v>
      </c>
      <c r="B6" s="8"/>
      <c r="C6" s="9"/>
      <c r="D6" s="8"/>
      <c r="E6" s="9"/>
      <c r="F6" s="8"/>
      <c r="G6" s="9"/>
      <c r="H6" s="8"/>
      <c r="I6" s="9"/>
      <c r="J6" s="8"/>
      <c r="K6" s="9"/>
      <c r="L6" s="8"/>
      <c r="M6" s="9"/>
      <c r="N6" s="8"/>
      <c r="O6" s="9"/>
      <c r="P6" s="8"/>
      <c r="Q6" s="9"/>
      <c r="R6" s="8"/>
      <c r="S6" s="9"/>
    </row>
    <row r="7" spans="1:19" ht="20.100000000000001" customHeight="1" x14ac:dyDescent="0.25">
      <c r="A7" s="27" t="s">
        <v>1</v>
      </c>
      <c r="B7" s="26">
        <v>6.6</v>
      </c>
      <c r="C7" s="26">
        <v>44.9</v>
      </c>
      <c r="D7" s="26">
        <v>7.1</v>
      </c>
      <c r="E7" s="26">
        <v>43</v>
      </c>
      <c r="F7" s="26">
        <v>6.1</v>
      </c>
      <c r="G7" s="26">
        <v>45.7</v>
      </c>
      <c r="H7" s="26">
        <v>5.8384938926798533</v>
      </c>
      <c r="I7" s="26">
        <v>44.099132297496752</v>
      </c>
      <c r="J7" s="26">
        <v>5.4</v>
      </c>
      <c r="K7" s="26">
        <v>45.1</v>
      </c>
      <c r="L7" s="29">
        <v>7.4422169832754044</v>
      </c>
      <c r="M7" s="29">
        <v>43.482541617770174</v>
      </c>
      <c r="N7" s="29">
        <v>9.6</v>
      </c>
      <c r="O7" s="29">
        <v>44.4</v>
      </c>
      <c r="P7" s="26">
        <v>10.5</v>
      </c>
      <c r="Q7" s="26">
        <v>42.2</v>
      </c>
      <c r="R7" s="26">
        <v>12.8</v>
      </c>
      <c r="S7" s="26">
        <v>40</v>
      </c>
    </row>
    <row r="8" spans="1:19" ht="20.100000000000001" customHeight="1" x14ac:dyDescent="0.25">
      <c r="A8" s="33" t="s">
        <v>3</v>
      </c>
      <c r="B8" s="32">
        <v>3.4</v>
      </c>
      <c r="C8" s="32">
        <v>42.7</v>
      </c>
      <c r="D8" s="32">
        <v>3.8</v>
      </c>
      <c r="E8" s="32">
        <v>41.8</v>
      </c>
      <c r="F8" s="32">
        <v>4.5999999999999996</v>
      </c>
      <c r="G8" s="32">
        <v>44.9</v>
      </c>
      <c r="H8" s="32">
        <v>2.9121598194425129</v>
      </c>
      <c r="I8" s="32">
        <v>42.614102017512181</v>
      </c>
      <c r="J8" s="32">
        <v>3.4031287716187193</v>
      </c>
      <c r="K8" s="32">
        <v>45.420779023028821</v>
      </c>
      <c r="L8" s="35">
        <v>6.6331529425787696</v>
      </c>
      <c r="M8" s="35">
        <v>43.591226620906575</v>
      </c>
      <c r="N8" s="35">
        <v>8</v>
      </c>
      <c r="O8" s="35">
        <v>44</v>
      </c>
      <c r="P8" s="32">
        <v>10.6</v>
      </c>
      <c r="Q8" s="32">
        <v>40.299999999999997</v>
      </c>
      <c r="R8" s="32">
        <v>12.3</v>
      </c>
      <c r="S8" s="32">
        <v>34.1</v>
      </c>
    </row>
    <row r="9" spans="1:19" ht="20.100000000000001" customHeight="1" x14ac:dyDescent="0.25">
      <c r="A9" s="33" t="s">
        <v>5</v>
      </c>
      <c r="B9" s="32">
        <v>9.8000000000000007</v>
      </c>
      <c r="C9" s="32">
        <v>40.4</v>
      </c>
      <c r="D9" s="32">
        <v>9.5</v>
      </c>
      <c r="E9" s="32">
        <v>40.1</v>
      </c>
      <c r="F9" s="32">
        <v>7.6</v>
      </c>
      <c r="G9" s="32">
        <v>42.2</v>
      </c>
      <c r="H9" s="32">
        <v>8.1258166442840611</v>
      </c>
      <c r="I9" s="32">
        <v>40.694923267119307</v>
      </c>
      <c r="J9" s="32">
        <v>8.1007312305979564</v>
      </c>
      <c r="K9" s="32">
        <v>42.742873093933312</v>
      </c>
      <c r="L9" s="35">
        <v>9.0685912675970073</v>
      </c>
      <c r="M9" s="35">
        <v>41.173740471276936</v>
      </c>
      <c r="N9" s="35">
        <v>13.6</v>
      </c>
      <c r="O9" s="35">
        <v>43</v>
      </c>
      <c r="P9" s="32">
        <v>16.5</v>
      </c>
      <c r="Q9" s="32">
        <v>40.200000000000003</v>
      </c>
      <c r="R9" s="32">
        <v>18.3</v>
      </c>
      <c r="S9" s="32">
        <v>38.799999999999997</v>
      </c>
    </row>
    <row r="10" spans="1:19" ht="20.100000000000001" customHeight="1" x14ac:dyDescent="0.25">
      <c r="A10" s="33" t="s">
        <v>7</v>
      </c>
      <c r="B10" s="32">
        <v>4.4000000000000004</v>
      </c>
      <c r="C10" s="32">
        <v>47.5</v>
      </c>
      <c r="D10" s="32">
        <v>5.7</v>
      </c>
      <c r="E10" s="32">
        <v>45.6</v>
      </c>
      <c r="F10" s="32">
        <v>3.3</v>
      </c>
      <c r="G10" s="32">
        <v>46.6</v>
      </c>
      <c r="H10" s="32">
        <v>3.6732473989801284</v>
      </c>
      <c r="I10" s="32">
        <v>45.830870596782674</v>
      </c>
      <c r="J10" s="32">
        <v>3.8677202366300012</v>
      </c>
      <c r="K10" s="32">
        <v>46.477250504170264</v>
      </c>
      <c r="L10" s="35">
        <v>6.2586029562117647</v>
      </c>
      <c r="M10" s="35">
        <v>44.516782685771354</v>
      </c>
      <c r="N10" s="35">
        <v>6.5</v>
      </c>
      <c r="O10" s="35">
        <v>44</v>
      </c>
      <c r="P10" s="32">
        <v>6.9</v>
      </c>
      <c r="Q10" s="32">
        <v>42.8</v>
      </c>
      <c r="R10" s="32">
        <v>9.1999999999999993</v>
      </c>
      <c r="S10" s="32">
        <v>41.6</v>
      </c>
    </row>
    <row r="11" spans="1:19" ht="20.100000000000001" customHeight="1" x14ac:dyDescent="0.25">
      <c r="A11" s="33" t="s">
        <v>9</v>
      </c>
      <c r="B11" s="32">
        <v>9.1</v>
      </c>
      <c r="C11" s="32">
        <v>46.6</v>
      </c>
      <c r="D11" s="32">
        <v>9.5</v>
      </c>
      <c r="E11" s="32">
        <v>43</v>
      </c>
      <c r="F11" s="32">
        <v>7.7</v>
      </c>
      <c r="G11" s="32">
        <v>49.8</v>
      </c>
      <c r="H11" s="32">
        <v>6.2239410086603701</v>
      </c>
      <c r="I11" s="32">
        <v>48.68675913176547</v>
      </c>
      <c r="J11" s="32">
        <v>4.0676983886004381</v>
      </c>
      <c r="K11" s="32">
        <v>47.978614777655082</v>
      </c>
      <c r="L11" s="35">
        <v>7.369400221188867</v>
      </c>
      <c r="M11" s="35">
        <v>44.925171286597561</v>
      </c>
      <c r="N11" s="35">
        <v>9.3000000000000007</v>
      </c>
      <c r="O11" s="35">
        <v>48.2</v>
      </c>
      <c r="P11" s="32">
        <v>9.6</v>
      </c>
      <c r="Q11" s="32">
        <v>44.1</v>
      </c>
      <c r="R11" s="32">
        <v>13.6</v>
      </c>
      <c r="S11" s="32">
        <v>42.4</v>
      </c>
    </row>
    <row r="12" spans="1:19" ht="20.100000000000001" customHeight="1" x14ac:dyDescent="0.25">
      <c r="A12" s="41" t="s">
        <v>11</v>
      </c>
      <c r="B12" s="32">
        <v>6.7</v>
      </c>
      <c r="C12" s="32">
        <v>46.1</v>
      </c>
      <c r="D12" s="32">
        <v>7</v>
      </c>
      <c r="E12" s="32">
        <v>43.9</v>
      </c>
      <c r="F12" s="32">
        <v>7.1</v>
      </c>
      <c r="G12" s="32">
        <v>46.3</v>
      </c>
      <c r="H12" s="32">
        <v>7.5399498817663719</v>
      </c>
      <c r="I12" s="32">
        <v>44.098960155850065</v>
      </c>
      <c r="J12" s="32">
        <v>6.4092982470295103</v>
      </c>
      <c r="K12" s="32">
        <v>44.171104343396991</v>
      </c>
      <c r="L12" s="35">
        <v>7.6615928241282383</v>
      </c>
      <c r="M12" s="35">
        <v>43.896625834934859</v>
      </c>
      <c r="N12" s="35">
        <v>9.4</v>
      </c>
      <c r="O12" s="35">
        <v>44.1</v>
      </c>
      <c r="P12" s="32">
        <v>8.4</v>
      </c>
      <c r="Q12" s="32">
        <v>44</v>
      </c>
      <c r="R12" s="32">
        <v>10.5</v>
      </c>
      <c r="S12" s="32">
        <v>42.6</v>
      </c>
    </row>
    <row r="13" spans="1:19" ht="20.100000000000001" customHeight="1" x14ac:dyDescent="0.25">
      <c r="A13" s="44" t="s">
        <v>69</v>
      </c>
      <c r="B13" s="26">
        <v>9.6999999999999993</v>
      </c>
      <c r="C13" s="26">
        <v>47.4</v>
      </c>
      <c r="D13" s="26">
        <v>9.4</v>
      </c>
      <c r="E13" s="26">
        <v>46.4</v>
      </c>
      <c r="F13" s="26">
        <v>10.199999999999999</v>
      </c>
      <c r="G13" s="26">
        <v>46.7</v>
      </c>
      <c r="H13" s="26">
        <v>9.516569364480981</v>
      </c>
      <c r="I13" s="26">
        <v>46.036418761075858</v>
      </c>
      <c r="J13" s="26">
        <v>9.1625608711763551</v>
      </c>
      <c r="K13" s="26">
        <v>45.834997026064741</v>
      </c>
      <c r="L13" s="29">
        <v>11.937097252351018</v>
      </c>
      <c r="M13" s="29">
        <v>44.752935277001974</v>
      </c>
      <c r="N13" s="29">
        <v>12.3</v>
      </c>
      <c r="O13" s="29">
        <v>45.3</v>
      </c>
      <c r="P13" s="26">
        <v>11.8</v>
      </c>
      <c r="Q13" s="26">
        <v>44.3</v>
      </c>
      <c r="R13" s="26">
        <v>13</v>
      </c>
      <c r="S13" s="26">
        <v>43.6</v>
      </c>
    </row>
    <row r="14" spans="1:19" ht="20.100000000000001" customHeight="1" x14ac:dyDescent="0.25">
      <c r="A14" s="10" t="s">
        <v>82</v>
      </c>
      <c r="B14" s="8"/>
      <c r="C14" s="9"/>
      <c r="D14" s="8"/>
      <c r="E14" s="9"/>
      <c r="F14" s="8"/>
      <c r="G14" s="9"/>
      <c r="H14" s="8"/>
      <c r="I14" s="9"/>
      <c r="J14" s="8"/>
      <c r="K14" s="9"/>
      <c r="L14" s="8"/>
      <c r="M14" s="9"/>
      <c r="N14" s="8"/>
      <c r="O14" s="9"/>
      <c r="P14" s="8"/>
      <c r="Q14" s="9"/>
      <c r="R14" s="8"/>
      <c r="S14" s="9"/>
    </row>
    <row r="15" spans="1:19" ht="20.100000000000001" customHeight="1" x14ac:dyDescent="0.25">
      <c r="A15" s="27" t="s">
        <v>1</v>
      </c>
      <c r="B15" s="26">
        <v>12.8</v>
      </c>
      <c r="C15" s="26">
        <v>36.200000000000003</v>
      </c>
      <c r="D15" s="26">
        <v>12.4</v>
      </c>
      <c r="E15" s="26">
        <v>34.299999999999997</v>
      </c>
      <c r="F15" s="26">
        <v>11.6</v>
      </c>
      <c r="G15" s="26">
        <v>37.4</v>
      </c>
      <c r="H15" s="26">
        <v>11.248324833879874</v>
      </c>
      <c r="I15" s="26">
        <v>35.695994956780623</v>
      </c>
      <c r="J15" s="26">
        <v>9.9</v>
      </c>
      <c r="K15" s="26">
        <v>36.9</v>
      </c>
      <c r="L15" s="29">
        <v>12.006453938244162</v>
      </c>
      <c r="M15" s="29">
        <v>36.055419032347494</v>
      </c>
      <c r="N15" s="29">
        <v>14.4</v>
      </c>
      <c r="O15" s="29">
        <v>37.700000000000003</v>
      </c>
      <c r="P15" s="26">
        <v>15.3</v>
      </c>
      <c r="Q15" s="26">
        <v>36.799999999999997</v>
      </c>
      <c r="R15" s="26">
        <v>17.7</v>
      </c>
      <c r="S15" s="26">
        <v>35.5</v>
      </c>
    </row>
    <row r="16" spans="1:19" ht="20.100000000000001" customHeight="1" x14ac:dyDescent="0.25">
      <c r="A16" s="33" t="s">
        <v>3</v>
      </c>
      <c r="B16" s="32">
        <v>13.4</v>
      </c>
      <c r="C16" s="32">
        <v>29.2</v>
      </c>
      <c r="D16" s="32">
        <v>12.9</v>
      </c>
      <c r="E16" s="32">
        <v>28.6</v>
      </c>
      <c r="F16" s="32">
        <v>11.4</v>
      </c>
      <c r="G16" s="32">
        <v>31.5</v>
      </c>
      <c r="H16" s="48" t="s">
        <v>32</v>
      </c>
      <c r="I16" s="48" t="s">
        <v>32</v>
      </c>
      <c r="J16" s="48" t="s">
        <v>32</v>
      </c>
      <c r="K16" s="32">
        <v>35.299999999999997</v>
      </c>
      <c r="L16" s="35" t="s">
        <v>62</v>
      </c>
      <c r="M16" s="35">
        <v>34.627492771414531</v>
      </c>
      <c r="N16" s="35">
        <v>15.6</v>
      </c>
      <c r="O16" s="35">
        <v>33.799999999999997</v>
      </c>
      <c r="P16" s="32" t="s">
        <v>52</v>
      </c>
      <c r="Q16" s="32">
        <v>31</v>
      </c>
      <c r="R16" s="32" t="s">
        <v>64</v>
      </c>
      <c r="S16" s="32">
        <v>29</v>
      </c>
    </row>
    <row r="17" spans="1:19" ht="20.100000000000001" customHeight="1" x14ac:dyDescent="0.25">
      <c r="A17" s="33" t="s">
        <v>5</v>
      </c>
      <c r="B17" s="32">
        <v>15.4</v>
      </c>
      <c r="C17" s="32">
        <v>34.5</v>
      </c>
      <c r="D17" s="32">
        <v>13.6</v>
      </c>
      <c r="E17" s="32">
        <v>33</v>
      </c>
      <c r="F17" s="32">
        <v>11.2</v>
      </c>
      <c r="G17" s="32">
        <v>36.9</v>
      </c>
      <c r="H17" s="32">
        <v>11.666195586247783</v>
      </c>
      <c r="I17" s="32">
        <v>35.533034847270024</v>
      </c>
      <c r="J17" s="32">
        <v>11.727951287780749</v>
      </c>
      <c r="K17" s="32">
        <v>37.822316734037557</v>
      </c>
      <c r="L17" s="35">
        <v>12.221278356422753</v>
      </c>
      <c r="M17" s="35">
        <v>35.766165751529499</v>
      </c>
      <c r="N17" s="35">
        <v>18.100000000000001</v>
      </c>
      <c r="O17" s="35">
        <v>38.6</v>
      </c>
      <c r="P17" s="32">
        <v>21.7</v>
      </c>
      <c r="Q17" s="32">
        <v>37.200000000000003</v>
      </c>
      <c r="R17" s="32">
        <v>23.8</v>
      </c>
      <c r="S17" s="32">
        <v>34.799999999999997</v>
      </c>
    </row>
    <row r="18" spans="1:19" ht="20.100000000000001" customHeight="1" x14ac:dyDescent="0.25">
      <c r="A18" s="33" t="s">
        <v>7</v>
      </c>
      <c r="B18" s="32">
        <v>10.3</v>
      </c>
      <c r="C18" s="32">
        <v>37</v>
      </c>
      <c r="D18" s="32">
        <v>9.6999999999999993</v>
      </c>
      <c r="E18" s="32">
        <v>34.4</v>
      </c>
      <c r="F18" s="32">
        <v>6.4</v>
      </c>
      <c r="G18" s="32">
        <v>39.799999999999997</v>
      </c>
      <c r="H18" s="32">
        <v>6.4594904507895405</v>
      </c>
      <c r="I18" s="32">
        <v>38.283249978395084</v>
      </c>
      <c r="J18" s="32">
        <v>7.521551762522134</v>
      </c>
      <c r="K18" s="32">
        <v>39.030449121232316</v>
      </c>
      <c r="L18" s="35" t="s">
        <v>63</v>
      </c>
      <c r="M18" s="35">
        <v>38.64391039783365</v>
      </c>
      <c r="N18" s="35">
        <v>8.4</v>
      </c>
      <c r="O18" s="35">
        <v>38.5</v>
      </c>
      <c r="P18" s="32" t="s">
        <v>53</v>
      </c>
      <c r="Q18" s="32">
        <v>38.5</v>
      </c>
      <c r="R18" s="32" t="s">
        <v>53</v>
      </c>
      <c r="S18" s="32">
        <v>39.4</v>
      </c>
    </row>
    <row r="19" spans="1:19" ht="20.100000000000001" customHeight="1" x14ac:dyDescent="0.25">
      <c r="A19" s="33" t="s">
        <v>9</v>
      </c>
      <c r="B19" s="32">
        <v>16.399999999999999</v>
      </c>
      <c r="C19" s="32">
        <v>36.299999999999997</v>
      </c>
      <c r="D19" s="32">
        <v>15.2</v>
      </c>
      <c r="E19" s="32">
        <v>34.700000000000003</v>
      </c>
      <c r="F19" s="32">
        <v>15.3</v>
      </c>
      <c r="G19" s="32">
        <v>38.9</v>
      </c>
      <c r="H19" s="32">
        <v>13.032018955445301</v>
      </c>
      <c r="I19" s="32">
        <v>36.204035537423117</v>
      </c>
      <c r="J19" s="32">
        <v>8.6807022208070865</v>
      </c>
      <c r="K19" s="32">
        <v>34.740601510744504</v>
      </c>
      <c r="L19" s="35">
        <v>13.522076359806135</v>
      </c>
      <c r="M19" s="35">
        <v>32.302545214796545</v>
      </c>
      <c r="N19" s="35">
        <v>14.6</v>
      </c>
      <c r="O19" s="35">
        <v>37.6</v>
      </c>
      <c r="P19" s="32">
        <v>15.1</v>
      </c>
      <c r="Q19" s="32">
        <v>35.6</v>
      </c>
      <c r="R19" s="32">
        <v>20.8</v>
      </c>
      <c r="S19" s="32">
        <v>33.200000000000003</v>
      </c>
    </row>
    <row r="20" spans="1:19" ht="20.100000000000001" customHeight="1" x14ac:dyDescent="0.25">
      <c r="A20" s="41" t="s">
        <v>11</v>
      </c>
      <c r="B20" s="32">
        <v>10.1</v>
      </c>
      <c r="C20" s="32">
        <v>38.700000000000003</v>
      </c>
      <c r="D20" s="32">
        <v>10.8</v>
      </c>
      <c r="E20" s="32">
        <v>36.299999999999997</v>
      </c>
      <c r="F20" s="32">
        <v>12.4</v>
      </c>
      <c r="G20" s="32">
        <v>36.9</v>
      </c>
      <c r="H20" s="32">
        <v>12.795204541973945</v>
      </c>
      <c r="I20" s="32">
        <v>35.06552361232113</v>
      </c>
      <c r="J20" s="32">
        <v>9.5068780504651151</v>
      </c>
      <c r="K20" s="32">
        <v>36.469769839638879</v>
      </c>
      <c r="L20" s="35">
        <v>11.673369820801989</v>
      </c>
      <c r="M20" s="35">
        <v>37.373197608294298</v>
      </c>
      <c r="N20" s="35">
        <v>13.7</v>
      </c>
      <c r="O20" s="35">
        <v>37.6</v>
      </c>
      <c r="P20" s="32">
        <v>12.5</v>
      </c>
      <c r="Q20" s="32">
        <v>37.6</v>
      </c>
      <c r="R20" s="32">
        <v>15.8</v>
      </c>
      <c r="S20" s="32">
        <v>37</v>
      </c>
    </row>
    <row r="21" spans="1:19" ht="20.100000000000001" customHeight="1" x14ac:dyDescent="0.25">
      <c r="A21" s="44" t="s">
        <v>69</v>
      </c>
      <c r="B21" s="26">
        <v>14.6</v>
      </c>
      <c r="C21" s="26">
        <v>41.4</v>
      </c>
      <c r="D21" s="26">
        <v>13.9</v>
      </c>
      <c r="E21" s="26">
        <v>40.5</v>
      </c>
      <c r="F21" s="26">
        <v>14.7</v>
      </c>
      <c r="G21" s="26">
        <v>42.2</v>
      </c>
      <c r="H21" s="26">
        <v>13.75150908402701</v>
      </c>
      <c r="I21" s="26">
        <v>42.009975321850213</v>
      </c>
      <c r="J21" s="26">
        <v>12.87692890913992</v>
      </c>
      <c r="K21" s="26">
        <v>42.337565086350104</v>
      </c>
      <c r="L21" s="29">
        <v>15.794426278166743</v>
      </c>
      <c r="M21" s="29">
        <v>41.922586439033232</v>
      </c>
      <c r="N21" s="29">
        <v>16.899999999999999</v>
      </c>
      <c r="O21" s="29">
        <v>42.3</v>
      </c>
      <c r="P21" s="26">
        <v>15.8</v>
      </c>
      <c r="Q21" s="26">
        <v>41.9</v>
      </c>
      <c r="R21" s="26">
        <v>16.8</v>
      </c>
      <c r="S21" s="26">
        <v>41.8</v>
      </c>
    </row>
    <row r="22" spans="1:19" ht="20.100000000000001" customHeight="1" x14ac:dyDescent="0.25">
      <c r="A22" s="10" t="s">
        <v>81</v>
      </c>
      <c r="B22" s="12"/>
      <c r="C22" s="13"/>
      <c r="D22" s="12"/>
      <c r="E22" s="13"/>
      <c r="F22" s="12"/>
      <c r="G22" s="13"/>
      <c r="H22" s="12"/>
      <c r="I22" s="13"/>
      <c r="J22" s="12"/>
      <c r="K22" s="13"/>
      <c r="L22" s="12"/>
      <c r="M22" s="13"/>
      <c r="N22" s="12"/>
      <c r="O22" s="13"/>
      <c r="P22" s="12"/>
      <c r="Q22" s="13"/>
      <c r="R22" s="12"/>
      <c r="S22" s="13"/>
    </row>
    <row r="23" spans="1:19" ht="20.100000000000001" customHeight="1" x14ac:dyDescent="0.25">
      <c r="A23" s="27" t="s">
        <v>1</v>
      </c>
      <c r="B23" s="26">
        <v>2.2000000000000002</v>
      </c>
      <c r="C23" s="26">
        <v>54</v>
      </c>
      <c r="D23" s="26">
        <v>3.2</v>
      </c>
      <c r="E23" s="26">
        <v>52.7</v>
      </c>
      <c r="F23" s="26">
        <v>2</v>
      </c>
      <c r="G23" s="26">
        <v>54.7</v>
      </c>
      <c r="H23" s="26">
        <v>1.8285617886747547</v>
      </c>
      <c r="I23" s="26">
        <v>53.420593714573243</v>
      </c>
      <c r="J23" s="26">
        <v>1.9</v>
      </c>
      <c r="K23" s="26">
        <v>54.3</v>
      </c>
      <c r="L23" s="29">
        <v>3.8344233475372884</v>
      </c>
      <c r="M23" s="29">
        <v>51.939665639905627</v>
      </c>
      <c r="N23" s="29">
        <v>5.5</v>
      </c>
      <c r="O23" s="29">
        <v>52.2</v>
      </c>
      <c r="P23" s="26">
        <v>6.3</v>
      </c>
      <c r="Q23" s="26">
        <v>48.6</v>
      </c>
      <c r="R23" s="26">
        <v>8.1999999999999993</v>
      </c>
      <c r="S23" s="26">
        <v>45.4</v>
      </c>
    </row>
    <row r="24" spans="1:19" ht="20.100000000000001" customHeight="1" x14ac:dyDescent="0.25">
      <c r="A24" s="33" t="s">
        <v>3</v>
      </c>
      <c r="B24" s="32">
        <v>1.4</v>
      </c>
      <c r="C24" s="32">
        <v>47</v>
      </c>
      <c r="D24" s="32">
        <v>2.1</v>
      </c>
      <c r="E24" s="32">
        <v>45.8</v>
      </c>
      <c r="F24" s="32">
        <v>3.4</v>
      </c>
      <c r="G24" s="32">
        <v>48.5</v>
      </c>
      <c r="H24" s="32">
        <v>1.6309191968944501</v>
      </c>
      <c r="I24" s="32">
        <v>45.522502155778071</v>
      </c>
      <c r="J24" s="32" t="s">
        <v>32</v>
      </c>
      <c r="K24" s="32">
        <v>48.251636130986377</v>
      </c>
      <c r="L24" s="35" t="s">
        <v>59</v>
      </c>
      <c r="M24" s="35">
        <v>46.068477956927346</v>
      </c>
      <c r="N24" s="35">
        <v>6.4</v>
      </c>
      <c r="O24" s="35">
        <v>46.8</v>
      </c>
      <c r="P24" s="32" t="s">
        <v>54</v>
      </c>
      <c r="Q24" s="32">
        <v>43</v>
      </c>
      <c r="R24" s="32">
        <v>10.9</v>
      </c>
      <c r="S24" s="32">
        <v>35.700000000000003</v>
      </c>
    </row>
    <row r="25" spans="1:19" ht="20.100000000000001" customHeight="1" x14ac:dyDescent="0.25">
      <c r="A25" s="33" t="s">
        <v>5</v>
      </c>
      <c r="B25" s="32">
        <v>2.9</v>
      </c>
      <c r="C25" s="32">
        <v>51.3</v>
      </c>
      <c r="D25" s="32">
        <v>4.8</v>
      </c>
      <c r="E25" s="32">
        <v>53.2</v>
      </c>
      <c r="F25" s="32">
        <v>3.6</v>
      </c>
      <c r="G25" s="32">
        <v>50.1</v>
      </c>
      <c r="H25" s="32">
        <v>4.1278524162057435</v>
      </c>
      <c r="I25" s="32">
        <v>48.680812539821773</v>
      </c>
      <c r="J25" s="32" t="s">
        <v>32</v>
      </c>
      <c r="K25" s="32">
        <v>50.548832428875592</v>
      </c>
      <c r="L25" s="35" t="s">
        <v>60</v>
      </c>
      <c r="M25" s="35">
        <v>49.50624587195766</v>
      </c>
      <c r="N25" s="35">
        <v>8.1999999999999993</v>
      </c>
      <c r="O25" s="35">
        <v>50</v>
      </c>
      <c r="P25" s="32" t="s">
        <v>53</v>
      </c>
      <c r="Q25" s="32">
        <v>44.9</v>
      </c>
      <c r="R25" s="32" t="s">
        <v>65</v>
      </c>
      <c r="S25" s="32">
        <v>45.3</v>
      </c>
    </row>
    <row r="26" spans="1:19" ht="20.100000000000001" customHeight="1" x14ac:dyDescent="0.25">
      <c r="A26" s="33" t="s">
        <v>7</v>
      </c>
      <c r="B26" s="32">
        <v>2.2000000000000002</v>
      </c>
      <c r="C26" s="32">
        <v>53.1</v>
      </c>
      <c r="D26" s="32">
        <v>4.2</v>
      </c>
      <c r="E26" s="32">
        <v>51.8</v>
      </c>
      <c r="F26" s="32">
        <v>1.6</v>
      </c>
      <c r="G26" s="32">
        <v>51</v>
      </c>
      <c r="H26" s="32">
        <v>2.2056662163312262</v>
      </c>
      <c r="I26" s="32">
        <v>51.141661906408231</v>
      </c>
      <c r="J26" s="32" t="s">
        <v>32</v>
      </c>
      <c r="K26" s="32">
        <v>51.809716467454471</v>
      </c>
      <c r="L26" s="35" t="s">
        <v>61</v>
      </c>
      <c r="M26" s="35">
        <v>49.036943672071303</v>
      </c>
      <c r="N26" s="35">
        <v>5.2</v>
      </c>
      <c r="O26" s="35">
        <v>48.5</v>
      </c>
      <c r="P26" s="32" t="s">
        <v>55</v>
      </c>
      <c r="Q26" s="32">
        <v>46.1</v>
      </c>
      <c r="R26" s="32" t="s">
        <v>66</v>
      </c>
      <c r="S26" s="32">
        <v>43.4</v>
      </c>
    </row>
    <row r="27" spans="1:19" ht="20.100000000000001" customHeight="1" x14ac:dyDescent="0.25">
      <c r="A27" s="33" t="s">
        <v>9</v>
      </c>
      <c r="B27" s="32">
        <v>3</v>
      </c>
      <c r="C27" s="32">
        <v>60.9</v>
      </c>
      <c r="D27" s="32">
        <v>3.1</v>
      </c>
      <c r="E27" s="32">
        <v>59</v>
      </c>
      <c r="F27" s="32">
        <v>0.4</v>
      </c>
      <c r="G27" s="32">
        <v>67.5</v>
      </c>
      <c r="H27" s="32">
        <v>0.16768055009917771</v>
      </c>
      <c r="I27" s="32">
        <v>70.225995401156496</v>
      </c>
      <c r="J27" s="32" t="s">
        <v>32</v>
      </c>
      <c r="K27" s="32">
        <v>70.456231122167154</v>
      </c>
      <c r="L27" s="35" t="s">
        <v>32</v>
      </c>
      <c r="M27" s="35">
        <v>67.960844068171582</v>
      </c>
      <c r="N27" s="35" t="s">
        <v>56</v>
      </c>
      <c r="O27" s="35">
        <v>66.7</v>
      </c>
      <c r="P27" s="32" t="s">
        <v>56</v>
      </c>
      <c r="Q27" s="32">
        <v>59.1</v>
      </c>
      <c r="R27" s="32" t="s">
        <v>67</v>
      </c>
      <c r="S27" s="32">
        <v>58.3</v>
      </c>
    </row>
    <row r="28" spans="1:19" ht="20.100000000000001" customHeight="1" x14ac:dyDescent="0.25">
      <c r="A28" s="41" t="s">
        <v>11</v>
      </c>
      <c r="B28" s="32">
        <v>1.9</v>
      </c>
      <c r="C28" s="32">
        <v>63.5</v>
      </c>
      <c r="D28" s="32">
        <v>1.7</v>
      </c>
      <c r="E28" s="32">
        <v>62.6</v>
      </c>
      <c r="F28" s="32">
        <v>0.3</v>
      </c>
      <c r="G28" s="32">
        <v>68.5</v>
      </c>
      <c r="H28" s="32">
        <v>0.74109214324319828</v>
      </c>
      <c r="I28" s="32">
        <v>66.143575518003161</v>
      </c>
      <c r="J28" s="32" t="s">
        <v>32</v>
      </c>
      <c r="K28" s="32">
        <v>63.867243623298386</v>
      </c>
      <c r="L28" s="35" t="s">
        <v>32</v>
      </c>
      <c r="M28" s="35">
        <v>61.4364106539213</v>
      </c>
      <c r="N28" s="35" t="s">
        <v>56</v>
      </c>
      <c r="O28" s="35">
        <v>61.1</v>
      </c>
      <c r="P28" s="32" t="s">
        <v>56</v>
      </c>
      <c r="Q28" s="32">
        <v>60.7</v>
      </c>
      <c r="R28" s="32" t="s">
        <v>56</v>
      </c>
      <c r="S28" s="32">
        <v>57.5</v>
      </c>
    </row>
    <row r="29" spans="1:19" ht="20.100000000000001" customHeight="1" x14ac:dyDescent="0.25">
      <c r="A29" s="44" t="s">
        <v>69</v>
      </c>
      <c r="B29" s="26">
        <v>4.0999999999999996</v>
      </c>
      <c r="C29" s="26">
        <v>56.7</v>
      </c>
      <c r="D29" s="26">
        <v>4.2</v>
      </c>
      <c r="E29" s="26">
        <v>55.7</v>
      </c>
      <c r="F29" s="26">
        <v>4</v>
      </c>
      <c r="G29" s="26">
        <v>54.1</v>
      </c>
      <c r="H29" s="26">
        <v>3.5507666049712978</v>
      </c>
      <c r="I29" s="26">
        <v>53.222384883297039</v>
      </c>
      <c r="J29" s="26">
        <v>3.6762989629207903</v>
      </c>
      <c r="K29" s="26">
        <v>52.2</v>
      </c>
      <c r="L29" s="29">
        <v>5.9280787685354746</v>
      </c>
      <c r="M29" s="29">
        <v>50.013007704593463</v>
      </c>
      <c r="N29" s="52">
        <v>5</v>
      </c>
      <c r="O29" s="52">
        <v>50.9</v>
      </c>
      <c r="P29" s="26">
        <v>5.2</v>
      </c>
      <c r="Q29" s="26">
        <v>49.1</v>
      </c>
      <c r="R29" s="26">
        <v>6.3</v>
      </c>
      <c r="S29" s="26">
        <v>47.3</v>
      </c>
    </row>
    <row r="30" spans="1:19" ht="7.5" customHeight="1" x14ac:dyDescent="0.25"/>
    <row r="31" spans="1:19" x14ac:dyDescent="0.25">
      <c r="A31" s="57"/>
      <c r="B31" s="14"/>
      <c r="C31" s="14"/>
    </row>
    <row r="32" spans="1:19" s="55" customFormat="1" ht="24.75" customHeight="1" x14ac:dyDescent="0.25">
      <c r="A32" s="141"/>
      <c r="B32" s="141"/>
      <c r="C32" s="62"/>
    </row>
    <row r="33" spans="1:3" x14ac:dyDescent="0.25">
      <c r="A33" s="59"/>
      <c r="B33" s="14"/>
      <c r="C33" s="14"/>
    </row>
    <row r="34" spans="1:3" x14ac:dyDescent="0.25">
      <c r="A34" s="59"/>
      <c r="B34" s="61"/>
      <c r="C34" s="61"/>
    </row>
  </sheetData>
  <mergeCells count="2">
    <mergeCell ref="A32:B32"/>
    <mergeCell ref="A2:S2"/>
  </mergeCells>
  <pageMargins left="0.31496062992125984" right="0.31496062992125984" top="0.15748031496062992" bottom="0.15748031496062992" header="0.31496062992125984" footer="0.1968503937007874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topLeftCell="AA16" zoomScaleNormal="100" workbookViewId="0">
      <selection activeCell="AI38" sqref="AI38"/>
    </sheetView>
  </sheetViews>
  <sheetFormatPr baseColWidth="10" defaultColWidth="11.42578125" defaultRowHeight="15" x14ac:dyDescent="0.25"/>
  <cols>
    <col min="1" max="36" width="21.42578125" style="6" customWidth="1"/>
    <col min="37" max="16384" width="11.42578125" style="6"/>
  </cols>
  <sheetData>
    <row r="1" spans="1:36" ht="22.5" x14ac:dyDescent="0.25">
      <c r="A1" s="15" t="s">
        <v>12</v>
      </c>
      <c r="B1" s="16"/>
      <c r="C1" s="16"/>
      <c r="D1" s="17" t="s">
        <v>13</v>
      </c>
      <c r="E1" s="15" t="s">
        <v>12</v>
      </c>
      <c r="F1" s="16"/>
      <c r="G1" s="16"/>
      <c r="H1" s="17" t="s">
        <v>13</v>
      </c>
      <c r="I1" s="15" t="s">
        <v>12</v>
      </c>
      <c r="J1" s="16"/>
      <c r="K1" s="16"/>
      <c r="L1" s="17" t="s">
        <v>13</v>
      </c>
      <c r="M1" s="15" t="s">
        <v>12</v>
      </c>
      <c r="N1" s="16"/>
      <c r="O1" s="16"/>
      <c r="P1" s="17" t="s">
        <v>13</v>
      </c>
      <c r="Q1" s="15" t="s">
        <v>12</v>
      </c>
      <c r="R1" s="16"/>
      <c r="S1" s="16"/>
      <c r="T1" s="17" t="s">
        <v>13</v>
      </c>
      <c r="U1" s="15" t="s">
        <v>12</v>
      </c>
      <c r="V1" s="16"/>
      <c r="W1" s="16"/>
      <c r="X1" s="17" t="s">
        <v>13</v>
      </c>
      <c r="Y1" s="15" t="s">
        <v>12</v>
      </c>
      <c r="Z1" s="16"/>
      <c r="AA1" s="16"/>
      <c r="AB1" s="17" t="s">
        <v>13</v>
      </c>
      <c r="AC1" s="15" t="s">
        <v>12</v>
      </c>
      <c r="AD1" s="16"/>
      <c r="AE1" s="16"/>
      <c r="AF1" s="17" t="s">
        <v>13</v>
      </c>
      <c r="AG1" s="15" t="s">
        <v>12</v>
      </c>
      <c r="AH1" s="16"/>
      <c r="AI1" s="16"/>
      <c r="AJ1" s="17" t="s">
        <v>13</v>
      </c>
    </row>
    <row r="2" spans="1:36" x14ac:dyDescent="0.25">
      <c r="A2" s="18"/>
      <c r="B2" s="4"/>
      <c r="C2" s="4"/>
      <c r="D2" s="1"/>
      <c r="E2" s="18"/>
      <c r="F2" s="4"/>
      <c r="G2" s="4"/>
      <c r="H2" s="1"/>
      <c r="I2" s="18"/>
      <c r="J2" s="4"/>
      <c r="K2" s="4"/>
      <c r="L2" s="1"/>
      <c r="M2" s="18"/>
      <c r="N2" s="4"/>
      <c r="O2" s="4"/>
      <c r="P2" s="1"/>
      <c r="Q2" s="18"/>
      <c r="R2" s="4"/>
      <c r="S2" s="4"/>
      <c r="T2" s="1"/>
      <c r="U2" s="18"/>
      <c r="V2" s="4"/>
      <c r="W2" s="4"/>
      <c r="X2" s="1"/>
      <c r="Y2" s="18"/>
      <c r="Z2" s="4"/>
      <c r="AA2" s="4"/>
      <c r="AB2" s="1"/>
      <c r="AC2" s="18"/>
      <c r="AD2" s="4"/>
      <c r="AE2" s="4"/>
      <c r="AF2" s="1"/>
      <c r="AG2" s="18"/>
      <c r="AH2" s="4"/>
      <c r="AI2" s="4"/>
      <c r="AJ2" s="1"/>
    </row>
    <row r="3" spans="1:36" ht="20.25" x14ac:dyDescent="0.25">
      <c r="A3" s="2" t="s">
        <v>14</v>
      </c>
      <c r="B3" s="3"/>
      <c r="C3" s="19"/>
      <c r="D3" s="20" t="s">
        <v>15</v>
      </c>
      <c r="E3" s="2" t="s">
        <v>14</v>
      </c>
      <c r="F3" s="3"/>
      <c r="G3" s="19"/>
      <c r="H3" s="20" t="s">
        <v>15</v>
      </c>
      <c r="I3" s="2" t="s">
        <v>14</v>
      </c>
      <c r="J3" s="3"/>
      <c r="K3" s="19"/>
      <c r="L3" s="20" t="s">
        <v>15</v>
      </c>
      <c r="M3" s="2" t="s">
        <v>14</v>
      </c>
      <c r="N3" s="3"/>
      <c r="O3" s="19"/>
      <c r="P3" s="20" t="s">
        <v>15</v>
      </c>
      <c r="Q3" s="2" t="s">
        <v>14</v>
      </c>
      <c r="R3" s="3"/>
      <c r="S3" s="19"/>
      <c r="T3" s="20" t="s">
        <v>15</v>
      </c>
      <c r="U3" s="2" t="s">
        <v>14</v>
      </c>
      <c r="V3" s="3"/>
      <c r="W3" s="19"/>
      <c r="X3" s="20" t="s">
        <v>15</v>
      </c>
      <c r="Y3" s="2" t="s">
        <v>14</v>
      </c>
      <c r="Z3" s="3"/>
      <c r="AA3" s="19"/>
      <c r="AB3" s="20" t="s">
        <v>15</v>
      </c>
      <c r="AC3" s="2" t="s">
        <v>14</v>
      </c>
      <c r="AD3" s="3"/>
      <c r="AE3" s="19"/>
      <c r="AF3" s="20" t="s">
        <v>15</v>
      </c>
      <c r="AG3" s="2" t="s">
        <v>14</v>
      </c>
      <c r="AH3" s="3"/>
      <c r="AI3" s="19"/>
      <c r="AJ3" s="20" t="s">
        <v>15</v>
      </c>
    </row>
    <row r="4" spans="1:36" ht="20.25" x14ac:dyDescent="0.25">
      <c r="A4" s="2" t="s">
        <v>16</v>
      </c>
      <c r="B4" s="19"/>
      <c r="C4" s="148" t="s">
        <v>17</v>
      </c>
      <c r="D4" s="148"/>
      <c r="E4" s="2" t="s">
        <v>16</v>
      </c>
      <c r="F4" s="19"/>
      <c r="G4" s="148" t="s">
        <v>17</v>
      </c>
      <c r="H4" s="148"/>
      <c r="I4" s="2" t="s">
        <v>16</v>
      </c>
      <c r="J4" s="19"/>
      <c r="K4" s="148" t="s">
        <v>17</v>
      </c>
      <c r="L4" s="148"/>
      <c r="M4" s="2" t="s">
        <v>16</v>
      </c>
      <c r="N4" s="19"/>
      <c r="O4" s="148" t="s">
        <v>17</v>
      </c>
      <c r="P4" s="148"/>
      <c r="Q4" s="2" t="s">
        <v>16</v>
      </c>
      <c r="R4" s="19"/>
      <c r="S4" s="148" t="s">
        <v>17</v>
      </c>
      <c r="T4" s="148"/>
      <c r="U4" s="2" t="s">
        <v>16</v>
      </c>
      <c r="V4" s="19"/>
      <c r="W4" s="148" t="s">
        <v>17</v>
      </c>
      <c r="X4" s="148"/>
      <c r="Y4" s="2" t="s">
        <v>16</v>
      </c>
      <c r="Z4" s="19"/>
      <c r="AA4" s="148" t="s">
        <v>17</v>
      </c>
      <c r="AB4" s="148"/>
      <c r="AC4" s="2" t="s">
        <v>16</v>
      </c>
      <c r="AD4" s="19"/>
      <c r="AE4" s="148" t="s">
        <v>17</v>
      </c>
      <c r="AF4" s="148"/>
      <c r="AG4" s="2" t="s">
        <v>16</v>
      </c>
      <c r="AH4" s="19"/>
      <c r="AI4" s="148" t="s">
        <v>17</v>
      </c>
      <c r="AJ4" s="148"/>
    </row>
    <row r="5" spans="1:36" ht="18.75" x14ac:dyDescent="0.25">
      <c r="A5" s="2"/>
      <c r="B5" s="3"/>
      <c r="C5" s="4"/>
      <c r="D5" s="18"/>
      <c r="E5" s="2"/>
      <c r="F5" s="3"/>
      <c r="G5" s="4"/>
      <c r="H5" s="18"/>
      <c r="I5" s="2"/>
      <c r="J5" s="3"/>
      <c r="K5" s="4"/>
      <c r="L5" s="18"/>
      <c r="M5" s="2"/>
      <c r="N5" s="3"/>
      <c r="O5" s="4"/>
      <c r="P5" s="18"/>
      <c r="Q5" s="2"/>
      <c r="R5" s="3"/>
      <c r="S5" s="4"/>
      <c r="T5" s="18"/>
      <c r="U5" s="2"/>
      <c r="V5" s="3"/>
      <c r="W5" s="4"/>
      <c r="X5" s="18"/>
      <c r="Y5" s="2"/>
      <c r="Z5" s="3"/>
      <c r="AA5" s="4"/>
      <c r="AB5" s="18"/>
      <c r="AC5" s="2"/>
      <c r="AD5" s="3"/>
      <c r="AE5" s="4"/>
      <c r="AF5" s="18"/>
      <c r="AG5" s="2"/>
      <c r="AH5" s="3"/>
      <c r="AI5" s="4"/>
      <c r="AJ5" s="18"/>
    </row>
    <row r="6" spans="1:36" ht="20.100000000000001" customHeight="1" x14ac:dyDescent="0.25">
      <c r="A6" s="21" t="s">
        <v>38</v>
      </c>
      <c r="B6" s="22" t="s">
        <v>19</v>
      </c>
      <c r="C6" s="22" t="s">
        <v>20</v>
      </c>
      <c r="D6" s="23" t="s">
        <v>39</v>
      </c>
      <c r="E6" s="21" t="s">
        <v>40</v>
      </c>
      <c r="F6" s="22" t="s">
        <v>19</v>
      </c>
      <c r="G6" s="22" t="s">
        <v>20</v>
      </c>
      <c r="H6" s="23" t="s">
        <v>41</v>
      </c>
      <c r="I6" s="21" t="s">
        <v>42</v>
      </c>
      <c r="J6" s="22" t="s">
        <v>19</v>
      </c>
      <c r="K6" s="22" t="s">
        <v>20</v>
      </c>
      <c r="L6" s="23" t="s">
        <v>43</v>
      </c>
      <c r="M6" s="21" t="s">
        <v>18</v>
      </c>
      <c r="N6" s="22" t="s">
        <v>19</v>
      </c>
      <c r="O6" s="22" t="s">
        <v>20</v>
      </c>
      <c r="P6" s="23" t="s">
        <v>21</v>
      </c>
      <c r="Q6" s="21" t="s">
        <v>37</v>
      </c>
      <c r="R6" s="22" t="s">
        <v>19</v>
      </c>
      <c r="S6" s="22" t="s">
        <v>20</v>
      </c>
      <c r="T6" s="23" t="s">
        <v>44</v>
      </c>
      <c r="U6" s="21" t="s">
        <v>45</v>
      </c>
      <c r="V6" s="22" t="s">
        <v>19</v>
      </c>
      <c r="W6" s="22" t="s">
        <v>20</v>
      </c>
      <c r="X6" s="23" t="s">
        <v>46</v>
      </c>
      <c r="Y6" s="21" t="s">
        <v>47</v>
      </c>
      <c r="Z6" s="22" t="s">
        <v>19</v>
      </c>
      <c r="AA6" s="22" t="s">
        <v>20</v>
      </c>
      <c r="AB6" s="23" t="s">
        <v>48</v>
      </c>
      <c r="AC6" s="21" t="s">
        <v>49</v>
      </c>
      <c r="AD6" s="22" t="s">
        <v>19</v>
      </c>
      <c r="AE6" s="22" t="s">
        <v>20</v>
      </c>
      <c r="AF6" s="23" t="s">
        <v>50</v>
      </c>
      <c r="AG6" s="21" t="s">
        <v>57</v>
      </c>
      <c r="AH6" s="22" t="s">
        <v>19</v>
      </c>
      <c r="AI6" s="22" t="s">
        <v>20</v>
      </c>
      <c r="AJ6" s="23" t="s">
        <v>58</v>
      </c>
    </row>
    <row r="7" spans="1:36" ht="20.100000000000001" customHeight="1" x14ac:dyDescent="0.25">
      <c r="A7" s="11"/>
      <c r="B7" s="24" t="s">
        <v>22</v>
      </c>
      <c r="C7" s="24" t="s">
        <v>23</v>
      </c>
      <c r="D7" s="11"/>
      <c r="E7" s="11"/>
      <c r="F7" s="24" t="s">
        <v>22</v>
      </c>
      <c r="G7" s="24" t="s">
        <v>23</v>
      </c>
      <c r="H7" s="11"/>
      <c r="I7" s="11"/>
      <c r="J7" s="24" t="s">
        <v>22</v>
      </c>
      <c r="K7" s="24" t="s">
        <v>23</v>
      </c>
      <c r="L7" s="11"/>
      <c r="M7" s="11"/>
      <c r="N7" s="24" t="s">
        <v>22</v>
      </c>
      <c r="O7" s="24" t="s">
        <v>23</v>
      </c>
      <c r="P7" s="11"/>
      <c r="Q7" s="11"/>
      <c r="R7" s="24" t="s">
        <v>22</v>
      </c>
      <c r="S7" s="24" t="s">
        <v>23</v>
      </c>
      <c r="T7" s="11"/>
      <c r="U7" s="11"/>
      <c r="V7" s="24" t="s">
        <v>22</v>
      </c>
      <c r="W7" s="24" t="s">
        <v>23</v>
      </c>
      <c r="X7" s="11"/>
      <c r="Y7" s="11"/>
      <c r="Z7" s="24" t="s">
        <v>22</v>
      </c>
      <c r="AA7" s="24" t="s">
        <v>23</v>
      </c>
      <c r="AB7" s="11"/>
      <c r="AC7" s="11"/>
      <c r="AD7" s="24" t="s">
        <v>22</v>
      </c>
      <c r="AE7" s="24" t="s">
        <v>23</v>
      </c>
      <c r="AF7" s="11"/>
      <c r="AG7" s="11"/>
      <c r="AH7" s="24" t="s">
        <v>22</v>
      </c>
      <c r="AI7" s="24" t="s">
        <v>23</v>
      </c>
      <c r="AJ7" s="11"/>
    </row>
    <row r="8" spans="1:36" ht="20.100000000000001" customHeight="1" x14ac:dyDescent="0.25">
      <c r="A8" s="7" t="s">
        <v>70</v>
      </c>
      <c r="B8" s="8"/>
      <c r="C8" s="9"/>
      <c r="D8" s="10" t="s">
        <v>71</v>
      </c>
      <c r="E8" s="7" t="s">
        <v>70</v>
      </c>
      <c r="F8" s="8"/>
      <c r="G8" s="9"/>
      <c r="H8" s="10" t="s">
        <v>71</v>
      </c>
      <c r="I8" s="7" t="s">
        <v>70</v>
      </c>
      <c r="J8" s="8"/>
      <c r="K8" s="9"/>
      <c r="L8" s="10" t="s">
        <v>71</v>
      </c>
      <c r="M8" s="7" t="s">
        <v>70</v>
      </c>
      <c r="N8" s="8"/>
      <c r="O8" s="9"/>
      <c r="P8" s="10" t="s">
        <v>71</v>
      </c>
      <c r="Q8" s="7" t="s">
        <v>70</v>
      </c>
      <c r="R8" s="8"/>
      <c r="S8" s="9"/>
      <c r="T8" s="10" t="s">
        <v>71</v>
      </c>
      <c r="U8" s="7" t="s">
        <v>70</v>
      </c>
      <c r="V8" s="8"/>
      <c r="W8" s="9"/>
      <c r="X8" s="10" t="s">
        <v>71</v>
      </c>
      <c r="Y8" s="7" t="s">
        <v>70</v>
      </c>
      <c r="Z8" s="8"/>
      <c r="AA8" s="9"/>
      <c r="AB8" s="10" t="s">
        <v>71</v>
      </c>
      <c r="AC8" s="7" t="s">
        <v>70</v>
      </c>
      <c r="AD8" s="8"/>
      <c r="AE8" s="9"/>
      <c r="AF8" s="10" t="s">
        <v>71</v>
      </c>
      <c r="AG8" s="7" t="s">
        <v>70</v>
      </c>
      <c r="AH8" s="8"/>
      <c r="AI8" s="9"/>
      <c r="AJ8" s="10" t="s">
        <v>71</v>
      </c>
    </row>
    <row r="9" spans="1:36" ht="20.100000000000001" customHeight="1" x14ac:dyDescent="0.25">
      <c r="A9" s="25" t="s">
        <v>0</v>
      </c>
      <c r="B9" s="26">
        <v>6.6</v>
      </c>
      <c r="C9" s="26">
        <v>44.9</v>
      </c>
      <c r="D9" s="27" t="s">
        <v>1</v>
      </c>
      <c r="E9" s="25" t="s">
        <v>0</v>
      </c>
      <c r="F9" s="26">
        <v>7.1</v>
      </c>
      <c r="G9" s="26">
        <v>43</v>
      </c>
      <c r="H9" s="27" t="s">
        <v>1</v>
      </c>
      <c r="I9" s="25" t="s">
        <v>0</v>
      </c>
      <c r="J9" s="26">
        <v>6.1</v>
      </c>
      <c r="K9" s="26">
        <v>45.7</v>
      </c>
      <c r="L9" s="27" t="s">
        <v>1</v>
      </c>
      <c r="M9" s="25" t="s">
        <v>0</v>
      </c>
      <c r="N9" s="26">
        <v>5.8384938926798533</v>
      </c>
      <c r="O9" s="26">
        <v>44.099132297496752</v>
      </c>
      <c r="P9" s="27" t="s">
        <v>1</v>
      </c>
      <c r="Q9" s="25" t="s">
        <v>0</v>
      </c>
      <c r="R9" s="26">
        <v>5.4</v>
      </c>
      <c r="S9" s="26">
        <v>45.1</v>
      </c>
      <c r="T9" s="27" t="s">
        <v>1</v>
      </c>
      <c r="U9" s="28" t="s">
        <v>0</v>
      </c>
      <c r="V9" s="29">
        <v>7.4422169832754044</v>
      </c>
      <c r="W9" s="29">
        <v>43.482541617770174</v>
      </c>
      <c r="X9" s="30" t="s">
        <v>1</v>
      </c>
      <c r="Y9" s="28" t="s">
        <v>0</v>
      </c>
      <c r="Z9" s="29">
        <v>9.6</v>
      </c>
      <c r="AA9" s="29">
        <v>44.4</v>
      </c>
      <c r="AB9" s="30" t="s">
        <v>1</v>
      </c>
      <c r="AC9" s="25" t="s">
        <v>0</v>
      </c>
      <c r="AD9" s="26">
        <v>10.5</v>
      </c>
      <c r="AE9" s="26">
        <v>42.2</v>
      </c>
      <c r="AF9" s="27" t="s">
        <v>1</v>
      </c>
      <c r="AG9" s="25" t="s">
        <v>0</v>
      </c>
      <c r="AH9" s="26">
        <v>12.8</v>
      </c>
      <c r="AI9" s="26">
        <v>40</v>
      </c>
      <c r="AJ9" s="27" t="s">
        <v>1</v>
      </c>
    </row>
    <row r="10" spans="1:36" ht="20.100000000000001" customHeight="1" x14ac:dyDescent="0.25">
      <c r="A10" s="31" t="s">
        <v>2</v>
      </c>
      <c r="B10" s="32">
        <v>3.4</v>
      </c>
      <c r="C10" s="32">
        <v>42.7</v>
      </c>
      <c r="D10" s="33" t="s">
        <v>3</v>
      </c>
      <c r="E10" s="31" t="s">
        <v>2</v>
      </c>
      <c r="F10" s="32">
        <v>3.8</v>
      </c>
      <c r="G10" s="32">
        <v>41.8</v>
      </c>
      <c r="H10" s="33" t="s">
        <v>3</v>
      </c>
      <c r="I10" s="31" t="s">
        <v>2</v>
      </c>
      <c r="J10" s="32">
        <v>4.5999999999999996</v>
      </c>
      <c r="K10" s="32">
        <v>44.9</v>
      </c>
      <c r="L10" s="33" t="s">
        <v>3</v>
      </c>
      <c r="M10" s="31" t="s">
        <v>2</v>
      </c>
      <c r="N10" s="32">
        <v>2.9121598194425129</v>
      </c>
      <c r="O10" s="32">
        <v>42.614102017512181</v>
      </c>
      <c r="P10" s="33" t="s">
        <v>3</v>
      </c>
      <c r="Q10" s="31" t="s">
        <v>2</v>
      </c>
      <c r="R10" s="32">
        <v>3.4031287716187193</v>
      </c>
      <c r="S10" s="32">
        <v>45.420779023028821</v>
      </c>
      <c r="T10" s="33" t="s">
        <v>3</v>
      </c>
      <c r="U10" s="34" t="s">
        <v>2</v>
      </c>
      <c r="V10" s="35">
        <v>6.6331529425787696</v>
      </c>
      <c r="W10" s="35">
        <v>43.591226620906575</v>
      </c>
      <c r="X10" s="36" t="s">
        <v>3</v>
      </c>
      <c r="Y10" s="34" t="s">
        <v>2</v>
      </c>
      <c r="Z10" s="35">
        <v>8</v>
      </c>
      <c r="AA10" s="35">
        <v>44</v>
      </c>
      <c r="AB10" s="36" t="s">
        <v>3</v>
      </c>
      <c r="AC10" s="31" t="s">
        <v>2</v>
      </c>
      <c r="AD10" s="32">
        <v>10.6</v>
      </c>
      <c r="AE10" s="32">
        <v>40.299999999999997</v>
      </c>
      <c r="AF10" s="33" t="s">
        <v>3</v>
      </c>
      <c r="AG10" s="31" t="s">
        <v>2</v>
      </c>
      <c r="AH10" s="32">
        <v>12.3</v>
      </c>
      <c r="AI10" s="32">
        <v>34.1</v>
      </c>
      <c r="AJ10" s="33" t="s">
        <v>3</v>
      </c>
    </row>
    <row r="11" spans="1:36" ht="20.100000000000001" customHeight="1" x14ac:dyDescent="0.25">
      <c r="A11" s="31" t="s">
        <v>4</v>
      </c>
      <c r="B11" s="32">
        <v>9.8000000000000007</v>
      </c>
      <c r="C11" s="32">
        <v>40.4</v>
      </c>
      <c r="D11" s="33" t="s">
        <v>5</v>
      </c>
      <c r="E11" s="31" t="s">
        <v>4</v>
      </c>
      <c r="F11" s="32">
        <v>9.5</v>
      </c>
      <c r="G11" s="32">
        <v>40.1</v>
      </c>
      <c r="H11" s="33" t="s">
        <v>5</v>
      </c>
      <c r="I11" s="31" t="s">
        <v>4</v>
      </c>
      <c r="J11" s="32">
        <v>7.6</v>
      </c>
      <c r="K11" s="32">
        <v>42.2</v>
      </c>
      <c r="L11" s="33" t="s">
        <v>5</v>
      </c>
      <c r="M11" s="31" t="s">
        <v>4</v>
      </c>
      <c r="N11" s="32">
        <v>8.1258166442840611</v>
      </c>
      <c r="O11" s="32">
        <v>40.694923267119307</v>
      </c>
      <c r="P11" s="33" t="s">
        <v>5</v>
      </c>
      <c r="Q11" s="31" t="s">
        <v>4</v>
      </c>
      <c r="R11" s="32">
        <v>8.1007312305979564</v>
      </c>
      <c r="S11" s="32">
        <v>42.742873093933312</v>
      </c>
      <c r="T11" s="33" t="s">
        <v>5</v>
      </c>
      <c r="U11" s="34" t="s">
        <v>4</v>
      </c>
      <c r="V11" s="35">
        <v>9.0685912675970073</v>
      </c>
      <c r="W11" s="35">
        <v>41.173740471276936</v>
      </c>
      <c r="X11" s="36" t="s">
        <v>5</v>
      </c>
      <c r="Y11" s="34" t="s">
        <v>4</v>
      </c>
      <c r="Z11" s="35">
        <v>13.6</v>
      </c>
      <c r="AA11" s="35">
        <v>43</v>
      </c>
      <c r="AB11" s="36" t="s">
        <v>5</v>
      </c>
      <c r="AC11" s="31" t="s">
        <v>4</v>
      </c>
      <c r="AD11" s="32">
        <v>16.5</v>
      </c>
      <c r="AE11" s="32">
        <v>40.200000000000003</v>
      </c>
      <c r="AF11" s="33" t="s">
        <v>5</v>
      </c>
      <c r="AG11" s="31" t="s">
        <v>4</v>
      </c>
      <c r="AH11" s="32">
        <v>18.3</v>
      </c>
      <c r="AI11" s="32">
        <v>38.799999999999997</v>
      </c>
      <c r="AJ11" s="33" t="s">
        <v>5</v>
      </c>
    </row>
    <row r="12" spans="1:36" ht="20.100000000000001" customHeight="1" x14ac:dyDescent="0.25">
      <c r="A12" s="37" t="s">
        <v>6</v>
      </c>
      <c r="B12" s="32">
        <v>4.4000000000000004</v>
      </c>
      <c r="C12" s="32">
        <v>47.5</v>
      </c>
      <c r="D12" s="33" t="s">
        <v>7</v>
      </c>
      <c r="E12" s="37" t="s">
        <v>6</v>
      </c>
      <c r="F12" s="32">
        <v>5.7</v>
      </c>
      <c r="G12" s="32">
        <v>45.6</v>
      </c>
      <c r="H12" s="33" t="s">
        <v>7</v>
      </c>
      <c r="I12" s="37" t="s">
        <v>6</v>
      </c>
      <c r="J12" s="32">
        <v>3.3</v>
      </c>
      <c r="K12" s="32">
        <v>46.6</v>
      </c>
      <c r="L12" s="33" t="s">
        <v>7</v>
      </c>
      <c r="M12" s="37" t="s">
        <v>6</v>
      </c>
      <c r="N12" s="32">
        <v>3.6732473989801284</v>
      </c>
      <c r="O12" s="32">
        <v>45.830870596782674</v>
      </c>
      <c r="P12" s="33" t="s">
        <v>7</v>
      </c>
      <c r="Q12" s="37" t="s">
        <v>6</v>
      </c>
      <c r="R12" s="32">
        <v>3.8677202366300012</v>
      </c>
      <c r="S12" s="32">
        <v>46.477250504170264</v>
      </c>
      <c r="T12" s="33" t="s">
        <v>7</v>
      </c>
      <c r="U12" s="38" t="s">
        <v>6</v>
      </c>
      <c r="V12" s="35">
        <v>6.2586029562117647</v>
      </c>
      <c r="W12" s="35">
        <v>44.516782685771354</v>
      </c>
      <c r="X12" s="36" t="s">
        <v>7</v>
      </c>
      <c r="Y12" s="38" t="s">
        <v>6</v>
      </c>
      <c r="Z12" s="35">
        <v>6.5</v>
      </c>
      <c r="AA12" s="35">
        <v>44</v>
      </c>
      <c r="AB12" s="36" t="s">
        <v>7</v>
      </c>
      <c r="AC12" s="37" t="s">
        <v>6</v>
      </c>
      <c r="AD12" s="32">
        <v>6.9</v>
      </c>
      <c r="AE12" s="32">
        <v>42.8</v>
      </c>
      <c r="AF12" s="33" t="s">
        <v>7</v>
      </c>
      <c r="AG12" s="37" t="s">
        <v>6</v>
      </c>
      <c r="AH12" s="32">
        <v>9.1999999999999993</v>
      </c>
      <c r="AI12" s="32">
        <v>41.6</v>
      </c>
      <c r="AJ12" s="33" t="s">
        <v>7</v>
      </c>
    </row>
    <row r="13" spans="1:36" ht="20.100000000000001" customHeight="1" x14ac:dyDescent="0.25">
      <c r="A13" s="39" t="s">
        <v>8</v>
      </c>
      <c r="B13" s="32">
        <v>9.1</v>
      </c>
      <c r="C13" s="32">
        <v>46.6</v>
      </c>
      <c r="D13" s="33" t="s">
        <v>9</v>
      </c>
      <c r="E13" s="39" t="s">
        <v>8</v>
      </c>
      <c r="F13" s="32">
        <v>9.5</v>
      </c>
      <c r="G13" s="32">
        <v>43</v>
      </c>
      <c r="H13" s="33" t="s">
        <v>9</v>
      </c>
      <c r="I13" s="39" t="s">
        <v>8</v>
      </c>
      <c r="J13" s="32">
        <v>7.7</v>
      </c>
      <c r="K13" s="32">
        <v>49.8</v>
      </c>
      <c r="L13" s="33" t="s">
        <v>9</v>
      </c>
      <c r="M13" s="39" t="s">
        <v>8</v>
      </c>
      <c r="N13" s="32">
        <v>6.2239410086603701</v>
      </c>
      <c r="O13" s="32">
        <v>48.68675913176547</v>
      </c>
      <c r="P13" s="33" t="s">
        <v>9</v>
      </c>
      <c r="Q13" s="39" t="s">
        <v>8</v>
      </c>
      <c r="R13" s="32">
        <v>4.0676983886004381</v>
      </c>
      <c r="S13" s="32">
        <v>47.978614777655082</v>
      </c>
      <c r="T13" s="33" t="s">
        <v>9</v>
      </c>
      <c r="U13" s="40" t="s">
        <v>8</v>
      </c>
      <c r="V13" s="35">
        <v>7.369400221188867</v>
      </c>
      <c r="W13" s="35">
        <v>44.925171286597561</v>
      </c>
      <c r="X13" s="36" t="s">
        <v>9</v>
      </c>
      <c r="Y13" s="40" t="s">
        <v>8</v>
      </c>
      <c r="Z13" s="35">
        <v>9.3000000000000007</v>
      </c>
      <c r="AA13" s="35">
        <v>48.2</v>
      </c>
      <c r="AB13" s="36" t="s">
        <v>9</v>
      </c>
      <c r="AC13" s="39" t="s">
        <v>8</v>
      </c>
      <c r="AD13" s="32">
        <v>9.6</v>
      </c>
      <c r="AE13" s="32">
        <v>44.1</v>
      </c>
      <c r="AF13" s="33" t="s">
        <v>9</v>
      </c>
      <c r="AG13" s="39" t="s">
        <v>8</v>
      </c>
      <c r="AH13" s="32">
        <v>13.6</v>
      </c>
      <c r="AI13" s="32">
        <v>42.4</v>
      </c>
      <c r="AJ13" s="33" t="s">
        <v>9</v>
      </c>
    </row>
    <row r="14" spans="1:36" ht="20.100000000000001" customHeight="1" x14ac:dyDescent="0.25">
      <c r="A14" s="39" t="s">
        <v>10</v>
      </c>
      <c r="B14" s="32">
        <v>6.7</v>
      </c>
      <c r="C14" s="32">
        <v>46.1</v>
      </c>
      <c r="D14" s="41" t="s">
        <v>11</v>
      </c>
      <c r="E14" s="39" t="s">
        <v>10</v>
      </c>
      <c r="F14" s="32">
        <v>7</v>
      </c>
      <c r="G14" s="32">
        <v>43.9</v>
      </c>
      <c r="H14" s="41" t="s">
        <v>11</v>
      </c>
      <c r="I14" s="39" t="s">
        <v>10</v>
      </c>
      <c r="J14" s="32">
        <v>7.1</v>
      </c>
      <c r="K14" s="32">
        <v>46.3</v>
      </c>
      <c r="L14" s="41" t="s">
        <v>11</v>
      </c>
      <c r="M14" s="39" t="s">
        <v>10</v>
      </c>
      <c r="N14" s="32">
        <v>7.5399498817663719</v>
      </c>
      <c r="O14" s="32">
        <v>44.098960155850065</v>
      </c>
      <c r="P14" s="41" t="s">
        <v>11</v>
      </c>
      <c r="Q14" s="39" t="s">
        <v>10</v>
      </c>
      <c r="R14" s="32">
        <v>6.4092982470295103</v>
      </c>
      <c r="S14" s="32">
        <v>44.171104343396991</v>
      </c>
      <c r="T14" s="41" t="s">
        <v>11</v>
      </c>
      <c r="U14" s="40" t="s">
        <v>10</v>
      </c>
      <c r="V14" s="35">
        <v>7.6615928241282383</v>
      </c>
      <c r="W14" s="35">
        <v>43.896625834934859</v>
      </c>
      <c r="X14" s="42" t="s">
        <v>11</v>
      </c>
      <c r="Y14" s="40" t="s">
        <v>10</v>
      </c>
      <c r="Z14" s="35">
        <v>9.4</v>
      </c>
      <c r="AA14" s="35">
        <v>44.1</v>
      </c>
      <c r="AB14" s="42" t="s">
        <v>11</v>
      </c>
      <c r="AC14" s="39" t="s">
        <v>10</v>
      </c>
      <c r="AD14" s="32">
        <v>8.4</v>
      </c>
      <c r="AE14" s="32">
        <v>44</v>
      </c>
      <c r="AF14" s="41" t="s">
        <v>11</v>
      </c>
      <c r="AG14" s="39" t="s">
        <v>10</v>
      </c>
      <c r="AH14" s="32">
        <v>10.5</v>
      </c>
      <c r="AI14" s="32">
        <v>42.6</v>
      </c>
      <c r="AJ14" s="41" t="s">
        <v>11</v>
      </c>
    </row>
    <row r="15" spans="1:36" ht="20.100000000000001" customHeight="1" x14ac:dyDescent="0.25">
      <c r="A15" s="43" t="s">
        <v>68</v>
      </c>
      <c r="B15" s="26">
        <v>9.6999999999999993</v>
      </c>
      <c r="C15" s="26">
        <v>47.4</v>
      </c>
      <c r="D15" s="44" t="s">
        <v>69</v>
      </c>
      <c r="E15" s="43" t="s">
        <v>68</v>
      </c>
      <c r="F15" s="26">
        <v>9.4</v>
      </c>
      <c r="G15" s="26">
        <v>46.4</v>
      </c>
      <c r="H15" s="44" t="s">
        <v>69</v>
      </c>
      <c r="I15" s="43" t="s">
        <v>68</v>
      </c>
      <c r="J15" s="26">
        <v>10.199999999999999</v>
      </c>
      <c r="K15" s="26">
        <v>46.7</v>
      </c>
      <c r="L15" s="44" t="s">
        <v>69</v>
      </c>
      <c r="M15" s="43" t="s">
        <v>68</v>
      </c>
      <c r="N15" s="26">
        <v>9.516569364480981</v>
      </c>
      <c r="O15" s="26">
        <v>46.036418761075858</v>
      </c>
      <c r="P15" s="44" t="s">
        <v>69</v>
      </c>
      <c r="Q15" s="43" t="s">
        <v>68</v>
      </c>
      <c r="R15" s="26">
        <v>9.1625608711763551</v>
      </c>
      <c r="S15" s="26">
        <v>45.834997026064741</v>
      </c>
      <c r="T15" s="44" t="s">
        <v>69</v>
      </c>
      <c r="U15" s="45" t="s">
        <v>68</v>
      </c>
      <c r="V15" s="29">
        <v>11.937097252351018</v>
      </c>
      <c r="W15" s="29">
        <v>44.752935277001974</v>
      </c>
      <c r="X15" s="46" t="s">
        <v>69</v>
      </c>
      <c r="Y15" s="45" t="s">
        <v>68</v>
      </c>
      <c r="Z15" s="29">
        <v>12.3</v>
      </c>
      <c r="AA15" s="29">
        <v>45.3</v>
      </c>
      <c r="AB15" s="46" t="s">
        <v>69</v>
      </c>
      <c r="AC15" s="43" t="s">
        <v>68</v>
      </c>
      <c r="AD15" s="26">
        <v>11.8</v>
      </c>
      <c r="AE15" s="26">
        <v>44.3</v>
      </c>
      <c r="AF15" s="44" t="s">
        <v>69</v>
      </c>
      <c r="AG15" s="43" t="s">
        <v>68</v>
      </c>
      <c r="AH15" s="26">
        <v>13</v>
      </c>
      <c r="AI15" s="26">
        <v>43.6</v>
      </c>
      <c r="AJ15" s="44" t="s">
        <v>69</v>
      </c>
    </row>
    <row r="16" spans="1:36" ht="20.100000000000001" customHeight="1" x14ac:dyDescent="0.25">
      <c r="A16" s="7" t="s">
        <v>33</v>
      </c>
      <c r="B16" s="8"/>
      <c r="C16" s="9"/>
      <c r="D16" s="10" t="s">
        <v>34</v>
      </c>
      <c r="E16" s="7" t="s">
        <v>33</v>
      </c>
      <c r="F16" s="8"/>
      <c r="G16" s="9"/>
      <c r="H16" s="10" t="s">
        <v>34</v>
      </c>
      <c r="I16" s="7" t="s">
        <v>33</v>
      </c>
      <c r="J16" s="8"/>
      <c r="K16" s="9"/>
      <c r="L16" s="10" t="s">
        <v>34</v>
      </c>
      <c r="M16" s="7" t="s">
        <v>33</v>
      </c>
      <c r="N16" s="8"/>
      <c r="O16" s="9"/>
      <c r="P16" s="10" t="s">
        <v>34</v>
      </c>
      <c r="Q16" s="7"/>
      <c r="R16" s="8"/>
      <c r="S16" s="9"/>
      <c r="T16" s="10"/>
      <c r="U16" s="7" t="s">
        <v>33</v>
      </c>
      <c r="V16" s="8"/>
      <c r="W16" s="9"/>
      <c r="X16" s="10" t="s">
        <v>34</v>
      </c>
      <c r="Y16" s="7" t="s">
        <v>33</v>
      </c>
      <c r="Z16" s="8"/>
      <c r="AA16" s="9"/>
      <c r="AB16" s="10" t="s">
        <v>34</v>
      </c>
      <c r="AC16" s="7" t="s">
        <v>33</v>
      </c>
      <c r="AD16" s="8"/>
      <c r="AE16" s="9"/>
      <c r="AF16" s="10" t="s">
        <v>34</v>
      </c>
      <c r="AG16" s="7" t="s">
        <v>33</v>
      </c>
      <c r="AH16" s="8"/>
      <c r="AI16" s="9"/>
      <c r="AJ16" s="10" t="s">
        <v>34</v>
      </c>
    </row>
    <row r="17" spans="1:36" ht="20.100000000000001" customHeight="1" x14ac:dyDescent="0.25">
      <c r="A17" s="25" t="s">
        <v>0</v>
      </c>
      <c r="B17" s="26">
        <v>12.8</v>
      </c>
      <c r="C17" s="26">
        <v>36.200000000000003</v>
      </c>
      <c r="D17" s="27" t="s">
        <v>1</v>
      </c>
      <c r="E17" s="25" t="s">
        <v>0</v>
      </c>
      <c r="F17" s="26">
        <v>12.4</v>
      </c>
      <c r="G17" s="26">
        <v>34.299999999999997</v>
      </c>
      <c r="H17" s="27" t="s">
        <v>1</v>
      </c>
      <c r="I17" s="25" t="s">
        <v>0</v>
      </c>
      <c r="J17" s="26">
        <v>11.6</v>
      </c>
      <c r="K17" s="26">
        <v>37.4</v>
      </c>
      <c r="L17" s="27" t="s">
        <v>1</v>
      </c>
      <c r="M17" s="25" t="s">
        <v>0</v>
      </c>
      <c r="N17" s="26">
        <v>11.248324833879874</v>
      </c>
      <c r="O17" s="26">
        <v>35.695994956780623</v>
      </c>
      <c r="P17" s="27" t="s">
        <v>1</v>
      </c>
      <c r="Q17" s="25" t="s">
        <v>0</v>
      </c>
      <c r="R17" s="26">
        <v>9.9</v>
      </c>
      <c r="S17" s="26">
        <v>36.9</v>
      </c>
      <c r="T17" s="27" t="s">
        <v>1</v>
      </c>
      <c r="U17" s="28" t="s">
        <v>0</v>
      </c>
      <c r="V17" s="29">
        <v>12.006453938244162</v>
      </c>
      <c r="W17" s="29">
        <v>36.055419032347494</v>
      </c>
      <c r="X17" s="30" t="s">
        <v>1</v>
      </c>
      <c r="Y17" s="28" t="s">
        <v>0</v>
      </c>
      <c r="Z17" s="29">
        <v>14.4</v>
      </c>
      <c r="AA17" s="29">
        <v>37.700000000000003</v>
      </c>
      <c r="AB17" s="47" t="s">
        <v>1</v>
      </c>
      <c r="AC17" s="25" t="s">
        <v>0</v>
      </c>
      <c r="AD17" s="26">
        <v>15.3</v>
      </c>
      <c r="AE17" s="26">
        <v>36.799999999999997</v>
      </c>
      <c r="AF17" s="27" t="s">
        <v>1</v>
      </c>
      <c r="AG17" s="25" t="s">
        <v>0</v>
      </c>
      <c r="AH17" s="26">
        <v>17.7</v>
      </c>
      <c r="AI17" s="26">
        <v>35.5</v>
      </c>
      <c r="AJ17" s="27" t="s">
        <v>1</v>
      </c>
    </row>
    <row r="18" spans="1:36" ht="20.100000000000001" customHeight="1" x14ac:dyDescent="0.25">
      <c r="A18" s="31" t="s">
        <v>2</v>
      </c>
      <c r="B18" s="32">
        <v>13.4</v>
      </c>
      <c r="C18" s="32">
        <v>29.2</v>
      </c>
      <c r="D18" s="33" t="s">
        <v>3</v>
      </c>
      <c r="E18" s="31" t="s">
        <v>2</v>
      </c>
      <c r="F18" s="32">
        <v>12.9</v>
      </c>
      <c r="G18" s="32">
        <v>28.6</v>
      </c>
      <c r="H18" s="33" t="s">
        <v>3</v>
      </c>
      <c r="I18" s="31" t="s">
        <v>2</v>
      </c>
      <c r="J18" s="32">
        <v>11.4</v>
      </c>
      <c r="K18" s="32">
        <v>31.5</v>
      </c>
      <c r="L18" s="33" t="s">
        <v>3</v>
      </c>
      <c r="M18" s="31" t="s">
        <v>2</v>
      </c>
      <c r="N18" s="48" t="s">
        <v>32</v>
      </c>
      <c r="O18" s="48" t="s">
        <v>32</v>
      </c>
      <c r="P18" s="33" t="s">
        <v>3</v>
      </c>
      <c r="Q18" s="31" t="s">
        <v>2</v>
      </c>
      <c r="R18" s="48" t="s">
        <v>32</v>
      </c>
      <c r="S18" s="32">
        <v>35.299999999999997</v>
      </c>
      <c r="T18" s="33" t="s">
        <v>3</v>
      </c>
      <c r="U18" s="34" t="s">
        <v>2</v>
      </c>
      <c r="V18" s="35" t="s">
        <v>62</v>
      </c>
      <c r="W18" s="35">
        <v>34.627492771414531</v>
      </c>
      <c r="X18" s="36" t="s">
        <v>3</v>
      </c>
      <c r="Y18" s="34" t="s">
        <v>2</v>
      </c>
      <c r="Z18" s="35">
        <v>15.6</v>
      </c>
      <c r="AA18" s="35">
        <v>33.799999999999997</v>
      </c>
      <c r="AB18" s="49" t="s">
        <v>3</v>
      </c>
      <c r="AC18" s="31" t="s">
        <v>2</v>
      </c>
      <c r="AD18" s="32" t="s">
        <v>52</v>
      </c>
      <c r="AE18" s="32">
        <v>31</v>
      </c>
      <c r="AF18" s="33" t="s">
        <v>3</v>
      </c>
      <c r="AG18" s="31" t="s">
        <v>2</v>
      </c>
      <c r="AH18" s="32" t="s">
        <v>64</v>
      </c>
      <c r="AI18" s="32">
        <v>29</v>
      </c>
      <c r="AJ18" s="33" t="s">
        <v>3</v>
      </c>
    </row>
    <row r="19" spans="1:36" ht="20.100000000000001" customHeight="1" x14ac:dyDescent="0.25">
      <c r="A19" s="31" t="s">
        <v>4</v>
      </c>
      <c r="B19" s="32">
        <v>15.4</v>
      </c>
      <c r="C19" s="32">
        <v>34.5</v>
      </c>
      <c r="D19" s="33" t="s">
        <v>5</v>
      </c>
      <c r="E19" s="31" t="s">
        <v>4</v>
      </c>
      <c r="F19" s="32">
        <v>13.6</v>
      </c>
      <c r="G19" s="32">
        <v>33</v>
      </c>
      <c r="H19" s="33" t="s">
        <v>5</v>
      </c>
      <c r="I19" s="31" t="s">
        <v>4</v>
      </c>
      <c r="J19" s="32">
        <v>11.2</v>
      </c>
      <c r="K19" s="32">
        <v>36.9</v>
      </c>
      <c r="L19" s="33" t="s">
        <v>5</v>
      </c>
      <c r="M19" s="31" t="s">
        <v>4</v>
      </c>
      <c r="N19" s="32">
        <v>11.666195586247783</v>
      </c>
      <c r="O19" s="32">
        <v>35.533034847270024</v>
      </c>
      <c r="P19" s="33" t="s">
        <v>5</v>
      </c>
      <c r="Q19" s="31" t="s">
        <v>4</v>
      </c>
      <c r="R19" s="32">
        <v>11.727951287780749</v>
      </c>
      <c r="S19" s="32">
        <v>37.822316734037557</v>
      </c>
      <c r="T19" s="33" t="s">
        <v>5</v>
      </c>
      <c r="U19" s="34" t="s">
        <v>4</v>
      </c>
      <c r="V19" s="35">
        <v>12.221278356422753</v>
      </c>
      <c r="W19" s="35">
        <v>35.766165751529499</v>
      </c>
      <c r="X19" s="36" t="s">
        <v>5</v>
      </c>
      <c r="Y19" s="34" t="s">
        <v>4</v>
      </c>
      <c r="Z19" s="35">
        <v>18.100000000000001</v>
      </c>
      <c r="AA19" s="35">
        <v>38.6</v>
      </c>
      <c r="AB19" s="49" t="s">
        <v>5</v>
      </c>
      <c r="AC19" s="31" t="s">
        <v>4</v>
      </c>
      <c r="AD19" s="32">
        <v>21.7</v>
      </c>
      <c r="AE19" s="32">
        <v>37.200000000000003</v>
      </c>
      <c r="AF19" s="33" t="s">
        <v>5</v>
      </c>
      <c r="AG19" s="31" t="s">
        <v>4</v>
      </c>
      <c r="AH19" s="32">
        <v>23.8</v>
      </c>
      <c r="AI19" s="32">
        <v>34.799999999999997</v>
      </c>
      <c r="AJ19" s="33" t="s">
        <v>5</v>
      </c>
    </row>
    <row r="20" spans="1:36" ht="20.100000000000001" customHeight="1" x14ac:dyDescent="0.25">
      <c r="A20" s="37" t="s">
        <v>6</v>
      </c>
      <c r="B20" s="32">
        <v>10.3</v>
      </c>
      <c r="C20" s="32">
        <v>37</v>
      </c>
      <c r="D20" s="33" t="s">
        <v>7</v>
      </c>
      <c r="E20" s="37" t="s">
        <v>6</v>
      </c>
      <c r="F20" s="32">
        <v>9.6999999999999993</v>
      </c>
      <c r="G20" s="32">
        <v>34.4</v>
      </c>
      <c r="H20" s="33" t="s">
        <v>7</v>
      </c>
      <c r="I20" s="37" t="s">
        <v>6</v>
      </c>
      <c r="J20" s="32">
        <v>6.4</v>
      </c>
      <c r="K20" s="32">
        <v>39.799999999999997</v>
      </c>
      <c r="L20" s="33" t="s">
        <v>7</v>
      </c>
      <c r="M20" s="37" t="s">
        <v>6</v>
      </c>
      <c r="N20" s="32">
        <v>6.4594904507895405</v>
      </c>
      <c r="O20" s="32">
        <v>38.283249978395084</v>
      </c>
      <c r="P20" s="33" t="s">
        <v>7</v>
      </c>
      <c r="Q20" s="37" t="s">
        <v>6</v>
      </c>
      <c r="R20" s="32">
        <v>7.521551762522134</v>
      </c>
      <c r="S20" s="32">
        <v>39.030449121232316</v>
      </c>
      <c r="T20" s="33" t="s">
        <v>7</v>
      </c>
      <c r="U20" s="38" t="s">
        <v>6</v>
      </c>
      <c r="V20" s="35" t="s">
        <v>63</v>
      </c>
      <c r="W20" s="35">
        <v>38.64391039783365</v>
      </c>
      <c r="X20" s="36" t="s">
        <v>7</v>
      </c>
      <c r="Y20" s="38" t="s">
        <v>6</v>
      </c>
      <c r="Z20" s="35">
        <v>8.4</v>
      </c>
      <c r="AA20" s="35">
        <v>38.5</v>
      </c>
      <c r="AB20" s="49" t="s">
        <v>7</v>
      </c>
      <c r="AC20" s="37" t="s">
        <v>6</v>
      </c>
      <c r="AD20" s="32" t="s">
        <v>53</v>
      </c>
      <c r="AE20" s="32">
        <v>38.5</v>
      </c>
      <c r="AF20" s="33" t="s">
        <v>7</v>
      </c>
      <c r="AG20" s="37" t="s">
        <v>6</v>
      </c>
      <c r="AH20" s="32" t="s">
        <v>53</v>
      </c>
      <c r="AI20" s="32">
        <v>39.4</v>
      </c>
      <c r="AJ20" s="33" t="s">
        <v>7</v>
      </c>
    </row>
    <row r="21" spans="1:36" ht="20.100000000000001" customHeight="1" x14ac:dyDescent="0.25">
      <c r="A21" s="39" t="s">
        <v>8</v>
      </c>
      <c r="B21" s="32">
        <v>16.399999999999999</v>
      </c>
      <c r="C21" s="32">
        <v>36.299999999999997</v>
      </c>
      <c r="D21" s="33" t="s">
        <v>9</v>
      </c>
      <c r="E21" s="39" t="s">
        <v>8</v>
      </c>
      <c r="F21" s="32">
        <v>15.2</v>
      </c>
      <c r="G21" s="32">
        <v>34.700000000000003</v>
      </c>
      <c r="H21" s="33" t="s">
        <v>9</v>
      </c>
      <c r="I21" s="39" t="s">
        <v>8</v>
      </c>
      <c r="J21" s="32">
        <v>15.3</v>
      </c>
      <c r="K21" s="32">
        <v>38.9</v>
      </c>
      <c r="L21" s="33" t="s">
        <v>9</v>
      </c>
      <c r="M21" s="39" t="s">
        <v>8</v>
      </c>
      <c r="N21" s="32">
        <v>13.032018955445301</v>
      </c>
      <c r="O21" s="32">
        <v>36.204035537423117</v>
      </c>
      <c r="P21" s="33" t="s">
        <v>9</v>
      </c>
      <c r="Q21" s="39" t="s">
        <v>8</v>
      </c>
      <c r="R21" s="32">
        <v>8.6807022208070865</v>
      </c>
      <c r="S21" s="32">
        <v>34.740601510744504</v>
      </c>
      <c r="T21" s="33" t="s">
        <v>9</v>
      </c>
      <c r="U21" s="40" t="s">
        <v>8</v>
      </c>
      <c r="V21" s="35">
        <v>13.522076359806135</v>
      </c>
      <c r="W21" s="35">
        <v>32.302545214796545</v>
      </c>
      <c r="X21" s="36" t="s">
        <v>9</v>
      </c>
      <c r="Y21" s="40" t="s">
        <v>8</v>
      </c>
      <c r="Z21" s="35">
        <v>14.6</v>
      </c>
      <c r="AA21" s="35">
        <v>37.6</v>
      </c>
      <c r="AB21" s="49" t="s">
        <v>9</v>
      </c>
      <c r="AC21" s="39" t="s">
        <v>8</v>
      </c>
      <c r="AD21" s="32">
        <v>15.1</v>
      </c>
      <c r="AE21" s="32">
        <v>35.6</v>
      </c>
      <c r="AF21" s="33" t="s">
        <v>9</v>
      </c>
      <c r="AG21" s="39" t="s">
        <v>8</v>
      </c>
      <c r="AH21" s="32">
        <v>20.8</v>
      </c>
      <c r="AI21" s="32">
        <v>33.200000000000003</v>
      </c>
      <c r="AJ21" s="33" t="s">
        <v>9</v>
      </c>
    </row>
    <row r="22" spans="1:36" ht="20.100000000000001" customHeight="1" x14ac:dyDescent="0.25">
      <c r="A22" s="39" t="s">
        <v>10</v>
      </c>
      <c r="B22" s="32">
        <v>10.1</v>
      </c>
      <c r="C22" s="32">
        <v>38.700000000000003</v>
      </c>
      <c r="D22" s="41" t="s">
        <v>11</v>
      </c>
      <c r="E22" s="39" t="s">
        <v>10</v>
      </c>
      <c r="F22" s="32">
        <v>10.8</v>
      </c>
      <c r="G22" s="32">
        <v>36.299999999999997</v>
      </c>
      <c r="H22" s="41" t="s">
        <v>11</v>
      </c>
      <c r="I22" s="39" t="s">
        <v>10</v>
      </c>
      <c r="J22" s="32">
        <v>12.4</v>
      </c>
      <c r="K22" s="32">
        <v>36.9</v>
      </c>
      <c r="L22" s="41" t="s">
        <v>11</v>
      </c>
      <c r="M22" s="39" t="s">
        <v>10</v>
      </c>
      <c r="N22" s="32">
        <v>12.795204541973945</v>
      </c>
      <c r="O22" s="32">
        <v>35.06552361232113</v>
      </c>
      <c r="P22" s="41" t="s">
        <v>11</v>
      </c>
      <c r="Q22" s="39" t="s">
        <v>10</v>
      </c>
      <c r="R22" s="32">
        <v>9.5068780504651151</v>
      </c>
      <c r="S22" s="32">
        <v>36.469769839638879</v>
      </c>
      <c r="T22" s="41" t="s">
        <v>11</v>
      </c>
      <c r="U22" s="40" t="s">
        <v>10</v>
      </c>
      <c r="V22" s="35">
        <v>11.673369820801989</v>
      </c>
      <c r="W22" s="35">
        <v>37.373197608294298</v>
      </c>
      <c r="X22" s="42" t="s">
        <v>11</v>
      </c>
      <c r="Y22" s="40" t="s">
        <v>10</v>
      </c>
      <c r="Z22" s="35">
        <v>13.7</v>
      </c>
      <c r="AA22" s="35">
        <v>37.6</v>
      </c>
      <c r="AB22" s="50" t="s">
        <v>11</v>
      </c>
      <c r="AC22" s="39" t="s">
        <v>10</v>
      </c>
      <c r="AD22" s="32">
        <v>12.5</v>
      </c>
      <c r="AE22" s="32">
        <v>37.6</v>
      </c>
      <c r="AF22" s="41" t="s">
        <v>11</v>
      </c>
      <c r="AG22" s="39" t="s">
        <v>10</v>
      </c>
      <c r="AH22" s="32">
        <v>15.8</v>
      </c>
      <c r="AI22" s="32">
        <v>37</v>
      </c>
      <c r="AJ22" s="41" t="s">
        <v>11</v>
      </c>
    </row>
    <row r="23" spans="1:36" ht="20.100000000000001" customHeight="1" x14ac:dyDescent="0.25">
      <c r="A23" s="43" t="s">
        <v>68</v>
      </c>
      <c r="B23" s="26">
        <v>14.6</v>
      </c>
      <c r="C23" s="26">
        <v>41.4</v>
      </c>
      <c r="D23" s="44" t="s">
        <v>69</v>
      </c>
      <c r="E23" s="43" t="s">
        <v>68</v>
      </c>
      <c r="F23" s="26">
        <v>13.9</v>
      </c>
      <c r="G23" s="26">
        <v>40.5</v>
      </c>
      <c r="H23" s="44" t="s">
        <v>69</v>
      </c>
      <c r="I23" s="43" t="s">
        <v>68</v>
      </c>
      <c r="J23" s="26">
        <v>14.7</v>
      </c>
      <c r="K23" s="26">
        <v>42.2</v>
      </c>
      <c r="L23" s="44" t="s">
        <v>69</v>
      </c>
      <c r="M23" s="43" t="s">
        <v>68</v>
      </c>
      <c r="N23" s="26">
        <v>13.75150908402701</v>
      </c>
      <c r="O23" s="26">
        <v>42.009975321850213</v>
      </c>
      <c r="P23" s="44" t="s">
        <v>69</v>
      </c>
      <c r="Q23" s="43" t="s">
        <v>68</v>
      </c>
      <c r="R23" s="26">
        <v>12.87692890913992</v>
      </c>
      <c r="S23" s="26">
        <v>42.337565086350104</v>
      </c>
      <c r="T23" s="44" t="s">
        <v>69</v>
      </c>
      <c r="U23" s="45" t="s">
        <v>68</v>
      </c>
      <c r="V23" s="29">
        <v>15.794426278166743</v>
      </c>
      <c r="W23" s="29">
        <v>41.922586439033232</v>
      </c>
      <c r="X23" s="46" t="s">
        <v>69</v>
      </c>
      <c r="Y23" s="45" t="s">
        <v>68</v>
      </c>
      <c r="Z23" s="29">
        <v>16.899999999999999</v>
      </c>
      <c r="AA23" s="29">
        <v>42.3</v>
      </c>
      <c r="AB23" s="51" t="s">
        <v>69</v>
      </c>
      <c r="AC23" s="43" t="s">
        <v>68</v>
      </c>
      <c r="AD23" s="26">
        <v>15.8</v>
      </c>
      <c r="AE23" s="26">
        <v>41.9</v>
      </c>
      <c r="AF23" s="44" t="s">
        <v>69</v>
      </c>
      <c r="AG23" s="43" t="s">
        <v>68</v>
      </c>
      <c r="AH23" s="26">
        <v>16.8</v>
      </c>
      <c r="AI23" s="26">
        <v>41.8</v>
      </c>
      <c r="AJ23" s="44" t="s">
        <v>69</v>
      </c>
    </row>
    <row r="24" spans="1:36" ht="20.100000000000001" customHeight="1" x14ac:dyDescent="0.25">
      <c r="A24" s="7" t="s">
        <v>35</v>
      </c>
      <c r="B24" s="12"/>
      <c r="C24" s="13"/>
      <c r="D24" s="10" t="s">
        <v>36</v>
      </c>
      <c r="E24" s="7" t="s">
        <v>35</v>
      </c>
      <c r="F24" s="12"/>
      <c r="G24" s="13"/>
      <c r="H24" s="10" t="s">
        <v>36</v>
      </c>
      <c r="I24" s="7" t="s">
        <v>35</v>
      </c>
      <c r="J24" s="12"/>
      <c r="K24" s="13"/>
      <c r="L24" s="10" t="s">
        <v>36</v>
      </c>
      <c r="M24" s="7" t="s">
        <v>35</v>
      </c>
      <c r="N24" s="12"/>
      <c r="O24" s="13"/>
      <c r="P24" s="10" t="s">
        <v>36</v>
      </c>
      <c r="Q24" s="7"/>
      <c r="R24" s="12"/>
      <c r="S24" s="13"/>
      <c r="T24" s="10"/>
      <c r="U24" s="7" t="s">
        <v>35</v>
      </c>
      <c r="V24" s="12"/>
      <c r="W24" s="13"/>
      <c r="X24" s="10" t="s">
        <v>36</v>
      </c>
      <c r="Y24" s="7" t="s">
        <v>35</v>
      </c>
      <c r="Z24" s="12"/>
      <c r="AA24" s="13"/>
      <c r="AB24" s="10" t="s">
        <v>36</v>
      </c>
      <c r="AC24" s="7" t="s">
        <v>35</v>
      </c>
      <c r="AD24" s="12"/>
      <c r="AE24" s="13"/>
      <c r="AF24" s="10" t="s">
        <v>36</v>
      </c>
      <c r="AG24" s="7" t="s">
        <v>35</v>
      </c>
      <c r="AH24" s="12"/>
      <c r="AI24" s="13"/>
      <c r="AJ24" s="10" t="s">
        <v>36</v>
      </c>
    </row>
    <row r="25" spans="1:36" ht="20.100000000000001" customHeight="1" x14ac:dyDescent="0.25">
      <c r="A25" s="25" t="s">
        <v>0</v>
      </c>
      <c r="B25" s="26">
        <v>2.2000000000000002</v>
      </c>
      <c r="C25" s="26">
        <v>54</v>
      </c>
      <c r="D25" s="27" t="s">
        <v>1</v>
      </c>
      <c r="E25" s="25" t="s">
        <v>0</v>
      </c>
      <c r="F25" s="26">
        <v>3.2</v>
      </c>
      <c r="G25" s="26">
        <v>52.7</v>
      </c>
      <c r="H25" s="27" t="s">
        <v>1</v>
      </c>
      <c r="I25" s="25" t="s">
        <v>0</v>
      </c>
      <c r="J25" s="26">
        <v>2</v>
      </c>
      <c r="K25" s="26">
        <v>54.7</v>
      </c>
      <c r="L25" s="27" t="s">
        <v>1</v>
      </c>
      <c r="M25" s="25" t="s">
        <v>0</v>
      </c>
      <c r="N25" s="26">
        <v>1.8285617886747547</v>
      </c>
      <c r="O25" s="26">
        <v>53.420593714573243</v>
      </c>
      <c r="P25" s="27" t="s">
        <v>1</v>
      </c>
      <c r="Q25" s="25" t="s">
        <v>0</v>
      </c>
      <c r="R25" s="26">
        <v>1.9</v>
      </c>
      <c r="S25" s="26">
        <v>54.3</v>
      </c>
      <c r="T25" s="27" t="s">
        <v>1</v>
      </c>
      <c r="U25" s="28" t="s">
        <v>0</v>
      </c>
      <c r="V25" s="29">
        <v>3.8344233475372884</v>
      </c>
      <c r="W25" s="29">
        <v>51.939665639905627</v>
      </c>
      <c r="X25" s="30" t="s">
        <v>1</v>
      </c>
      <c r="Y25" s="28" t="s">
        <v>0</v>
      </c>
      <c r="Z25" s="29">
        <v>5.5</v>
      </c>
      <c r="AA25" s="29">
        <v>52.2</v>
      </c>
      <c r="AB25" s="47" t="s">
        <v>1</v>
      </c>
      <c r="AC25" s="25" t="s">
        <v>0</v>
      </c>
      <c r="AD25" s="26">
        <v>6.3</v>
      </c>
      <c r="AE25" s="26">
        <v>48.6</v>
      </c>
      <c r="AF25" s="27" t="s">
        <v>1</v>
      </c>
      <c r="AG25" s="25" t="s">
        <v>0</v>
      </c>
      <c r="AH25" s="26">
        <v>8.1999999999999993</v>
      </c>
      <c r="AI25" s="26">
        <v>45.4</v>
      </c>
      <c r="AJ25" s="27" t="s">
        <v>1</v>
      </c>
    </row>
    <row r="26" spans="1:36" ht="20.100000000000001" customHeight="1" x14ac:dyDescent="0.25">
      <c r="A26" s="31" t="s">
        <v>2</v>
      </c>
      <c r="B26" s="32">
        <v>1.4</v>
      </c>
      <c r="C26" s="32">
        <v>47</v>
      </c>
      <c r="D26" s="33" t="s">
        <v>3</v>
      </c>
      <c r="E26" s="31" t="s">
        <v>2</v>
      </c>
      <c r="F26" s="32">
        <v>2.1</v>
      </c>
      <c r="G26" s="32">
        <v>45.8</v>
      </c>
      <c r="H26" s="33" t="s">
        <v>3</v>
      </c>
      <c r="I26" s="31" t="s">
        <v>2</v>
      </c>
      <c r="J26" s="32">
        <v>3.4</v>
      </c>
      <c r="K26" s="32">
        <v>48.5</v>
      </c>
      <c r="L26" s="33" t="s">
        <v>3</v>
      </c>
      <c r="M26" s="31" t="s">
        <v>2</v>
      </c>
      <c r="N26" s="32">
        <v>1.6309191968944501</v>
      </c>
      <c r="O26" s="32">
        <v>45.522502155778071</v>
      </c>
      <c r="P26" s="33" t="s">
        <v>3</v>
      </c>
      <c r="Q26" s="31" t="s">
        <v>2</v>
      </c>
      <c r="R26" s="32" t="s">
        <v>32</v>
      </c>
      <c r="S26" s="32">
        <v>48.251636130986377</v>
      </c>
      <c r="T26" s="33" t="s">
        <v>3</v>
      </c>
      <c r="U26" s="34" t="s">
        <v>2</v>
      </c>
      <c r="V26" s="35" t="s">
        <v>59</v>
      </c>
      <c r="W26" s="35">
        <v>46.068477956927346</v>
      </c>
      <c r="X26" s="36" t="s">
        <v>3</v>
      </c>
      <c r="Y26" s="34" t="s">
        <v>2</v>
      </c>
      <c r="Z26" s="35">
        <v>6.4</v>
      </c>
      <c r="AA26" s="35">
        <v>46.8</v>
      </c>
      <c r="AB26" s="49" t="s">
        <v>3</v>
      </c>
      <c r="AC26" s="31" t="s">
        <v>2</v>
      </c>
      <c r="AD26" s="32" t="s">
        <v>54</v>
      </c>
      <c r="AE26" s="32">
        <v>43</v>
      </c>
      <c r="AF26" s="33" t="s">
        <v>3</v>
      </c>
      <c r="AG26" s="31" t="s">
        <v>2</v>
      </c>
      <c r="AH26" s="32">
        <v>10.9</v>
      </c>
      <c r="AI26" s="32">
        <v>35.700000000000003</v>
      </c>
      <c r="AJ26" s="33" t="s">
        <v>3</v>
      </c>
    </row>
    <row r="27" spans="1:36" ht="20.100000000000001" customHeight="1" x14ac:dyDescent="0.25">
      <c r="A27" s="31" t="s">
        <v>4</v>
      </c>
      <c r="B27" s="32">
        <v>2.9</v>
      </c>
      <c r="C27" s="32">
        <v>51.3</v>
      </c>
      <c r="D27" s="33" t="s">
        <v>5</v>
      </c>
      <c r="E27" s="31" t="s">
        <v>4</v>
      </c>
      <c r="F27" s="32">
        <v>4.8</v>
      </c>
      <c r="G27" s="32">
        <v>53.2</v>
      </c>
      <c r="H27" s="33" t="s">
        <v>5</v>
      </c>
      <c r="I27" s="31" t="s">
        <v>4</v>
      </c>
      <c r="J27" s="32">
        <v>3.6</v>
      </c>
      <c r="K27" s="32">
        <v>50.1</v>
      </c>
      <c r="L27" s="33" t="s">
        <v>5</v>
      </c>
      <c r="M27" s="31" t="s">
        <v>4</v>
      </c>
      <c r="N27" s="32">
        <v>4.1278524162057435</v>
      </c>
      <c r="O27" s="32">
        <v>48.680812539821773</v>
      </c>
      <c r="P27" s="33" t="s">
        <v>5</v>
      </c>
      <c r="Q27" s="31" t="s">
        <v>4</v>
      </c>
      <c r="R27" s="32" t="s">
        <v>32</v>
      </c>
      <c r="S27" s="32">
        <v>50.548832428875592</v>
      </c>
      <c r="T27" s="33" t="s">
        <v>5</v>
      </c>
      <c r="U27" s="34" t="s">
        <v>4</v>
      </c>
      <c r="V27" s="35" t="s">
        <v>60</v>
      </c>
      <c r="W27" s="35">
        <v>49.50624587195766</v>
      </c>
      <c r="X27" s="36" t="s">
        <v>5</v>
      </c>
      <c r="Y27" s="34" t="s">
        <v>4</v>
      </c>
      <c r="Z27" s="35">
        <v>8.1999999999999993</v>
      </c>
      <c r="AA27" s="35">
        <v>50</v>
      </c>
      <c r="AB27" s="49" t="s">
        <v>5</v>
      </c>
      <c r="AC27" s="31" t="s">
        <v>4</v>
      </c>
      <c r="AD27" s="32" t="s">
        <v>53</v>
      </c>
      <c r="AE27" s="32">
        <v>44.9</v>
      </c>
      <c r="AF27" s="33" t="s">
        <v>5</v>
      </c>
      <c r="AG27" s="31" t="s">
        <v>4</v>
      </c>
      <c r="AH27" s="32" t="s">
        <v>65</v>
      </c>
      <c r="AI27" s="32">
        <v>45.3</v>
      </c>
      <c r="AJ27" s="33" t="s">
        <v>5</v>
      </c>
    </row>
    <row r="28" spans="1:36" ht="20.100000000000001" customHeight="1" x14ac:dyDescent="0.25">
      <c r="A28" s="37" t="s">
        <v>6</v>
      </c>
      <c r="B28" s="32">
        <v>2.2000000000000002</v>
      </c>
      <c r="C28" s="32">
        <v>53.1</v>
      </c>
      <c r="D28" s="33" t="s">
        <v>7</v>
      </c>
      <c r="E28" s="37" t="s">
        <v>6</v>
      </c>
      <c r="F28" s="32">
        <v>4.2</v>
      </c>
      <c r="G28" s="32">
        <v>51.8</v>
      </c>
      <c r="H28" s="33" t="s">
        <v>7</v>
      </c>
      <c r="I28" s="37" t="s">
        <v>6</v>
      </c>
      <c r="J28" s="32">
        <v>1.6</v>
      </c>
      <c r="K28" s="32">
        <v>51</v>
      </c>
      <c r="L28" s="33" t="s">
        <v>7</v>
      </c>
      <c r="M28" s="37" t="s">
        <v>6</v>
      </c>
      <c r="N28" s="32">
        <v>2.2056662163312262</v>
      </c>
      <c r="O28" s="32">
        <v>51.141661906408231</v>
      </c>
      <c r="P28" s="33" t="s">
        <v>7</v>
      </c>
      <c r="Q28" s="37" t="s">
        <v>6</v>
      </c>
      <c r="R28" s="32" t="s">
        <v>32</v>
      </c>
      <c r="S28" s="32">
        <v>51.809716467454471</v>
      </c>
      <c r="T28" s="33" t="s">
        <v>7</v>
      </c>
      <c r="U28" s="38" t="s">
        <v>6</v>
      </c>
      <c r="V28" s="35" t="s">
        <v>61</v>
      </c>
      <c r="W28" s="35">
        <v>49.036943672071303</v>
      </c>
      <c r="X28" s="36" t="s">
        <v>7</v>
      </c>
      <c r="Y28" s="38" t="s">
        <v>6</v>
      </c>
      <c r="Z28" s="35">
        <v>5.2</v>
      </c>
      <c r="AA28" s="35">
        <v>48.5</v>
      </c>
      <c r="AB28" s="49" t="s">
        <v>7</v>
      </c>
      <c r="AC28" s="37" t="s">
        <v>6</v>
      </c>
      <c r="AD28" s="32" t="s">
        <v>55</v>
      </c>
      <c r="AE28" s="32">
        <v>46.1</v>
      </c>
      <c r="AF28" s="33" t="s">
        <v>7</v>
      </c>
      <c r="AG28" s="37" t="s">
        <v>6</v>
      </c>
      <c r="AH28" s="32" t="s">
        <v>66</v>
      </c>
      <c r="AI28" s="32">
        <v>43.4</v>
      </c>
      <c r="AJ28" s="33" t="s">
        <v>7</v>
      </c>
    </row>
    <row r="29" spans="1:36" ht="20.100000000000001" customHeight="1" x14ac:dyDescent="0.25">
      <c r="A29" s="39" t="s">
        <v>8</v>
      </c>
      <c r="B29" s="32">
        <v>3</v>
      </c>
      <c r="C29" s="32">
        <v>60.9</v>
      </c>
      <c r="D29" s="33" t="s">
        <v>9</v>
      </c>
      <c r="E29" s="39" t="s">
        <v>8</v>
      </c>
      <c r="F29" s="32">
        <v>3.1</v>
      </c>
      <c r="G29" s="32">
        <v>59</v>
      </c>
      <c r="H29" s="33" t="s">
        <v>9</v>
      </c>
      <c r="I29" s="39" t="s">
        <v>8</v>
      </c>
      <c r="J29" s="32">
        <v>0.4</v>
      </c>
      <c r="K29" s="32">
        <v>67.5</v>
      </c>
      <c r="L29" s="33" t="s">
        <v>9</v>
      </c>
      <c r="M29" s="39" t="s">
        <v>8</v>
      </c>
      <c r="N29" s="32">
        <v>0.16768055009917771</v>
      </c>
      <c r="O29" s="32">
        <v>70.225995401156496</v>
      </c>
      <c r="P29" s="33" t="s">
        <v>9</v>
      </c>
      <c r="Q29" s="39" t="s">
        <v>8</v>
      </c>
      <c r="R29" s="32" t="s">
        <v>32</v>
      </c>
      <c r="S29" s="32">
        <v>70.456231122167154</v>
      </c>
      <c r="T29" s="33" t="s">
        <v>9</v>
      </c>
      <c r="U29" s="40" t="s">
        <v>8</v>
      </c>
      <c r="V29" s="35" t="s">
        <v>32</v>
      </c>
      <c r="W29" s="35">
        <v>67.960844068171582</v>
      </c>
      <c r="X29" s="36" t="s">
        <v>9</v>
      </c>
      <c r="Y29" s="40" t="s">
        <v>8</v>
      </c>
      <c r="Z29" s="35" t="s">
        <v>56</v>
      </c>
      <c r="AA29" s="35">
        <v>66.7</v>
      </c>
      <c r="AB29" s="49" t="s">
        <v>9</v>
      </c>
      <c r="AC29" s="39" t="s">
        <v>8</v>
      </c>
      <c r="AD29" s="32" t="s">
        <v>56</v>
      </c>
      <c r="AE29" s="32">
        <v>59.1</v>
      </c>
      <c r="AF29" s="33" t="s">
        <v>9</v>
      </c>
      <c r="AG29" s="39" t="s">
        <v>8</v>
      </c>
      <c r="AH29" s="32" t="s">
        <v>67</v>
      </c>
      <c r="AI29" s="32">
        <v>58.3</v>
      </c>
      <c r="AJ29" s="33" t="s">
        <v>9</v>
      </c>
    </row>
    <row r="30" spans="1:36" ht="20.100000000000001" customHeight="1" x14ac:dyDescent="0.25">
      <c r="A30" s="39" t="s">
        <v>10</v>
      </c>
      <c r="B30" s="32">
        <v>1.9</v>
      </c>
      <c r="C30" s="32">
        <v>63.5</v>
      </c>
      <c r="D30" s="41" t="s">
        <v>11</v>
      </c>
      <c r="E30" s="39" t="s">
        <v>10</v>
      </c>
      <c r="F30" s="32">
        <v>1.7</v>
      </c>
      <c r="G30" s="32">
        <v>62.6</v>
      </c>
      <c r="H30" s="41" t="s">
        <v>11</v>
      </c>
      <c r="I30" s="39" t="s">
        <v>10</v>
      </c>
      <c r="J30" s="32">
        <v>0.3</v>
      </c>
      <c r="K30" s="32">
        <v>68.5</v>
      </c>
      <c r="L30" s="41" t="s">
        <v>11</v>
      </c>
      <c r="M30" s="39" t="s">
        <v>10</v>
      </c>
      <c r="N30" s="32">
        <v>0.74109214324319828</v>
      </c>
      <c r="O30" s="32">
        <v>66.143575518003161</v>
      </c>
      <c r="P30" s="41" t="s">
        <v>11</v>
      </c>
      <c r="Q30" s="39" t="s">
        <v>10</v>
      </c>
      <c r="R30" s="32" t="s">
        <v>32</v>
      </c>
      <c r="S30" s="32">
        <v>63.867243623298386</v>
      </c>
      <c r="T30" s="41" t="s">
        <v>11</v>
      </c>
      <c r="U30" s="40" t="s">
        <v>10</v>
      </c>
      <c r="V30" s="35" t="s">
        <v>32</v>
      </c>
      <c r="W30" s="35">
        <v>61.4364106539213</v>
      </c>
      <c r="X30" s="42" t="s">
        <v>11</v>
      </c>
      <c r="Y30" s="40" t="s">
        <v>10</v>
      </c>
      <c r="Z30" s="35" t="s">
        <v>56</v>
      </c>
      <c r="AA30" s="35">
        <v>61.1</v>
      </c>
      <c r="AB30" s="50" t="s">
        <v>11</v>
      </c>
      <c r="AC30" s="39" t="s">
        <v>10</v>
      </c>
      <c r="AD30" s="32" t="s">
        <v>56</v>
      </c>
      <c r="AE30" s="32">
        <v>60.7</v>
      </c>
      <c r="AF30" s="41" t="s">
        <v>11</v>
      </c>
      <c r="AG30" s="39" t="s">
        <v>10</v>
      </c>
      <c r="AH30" s="32" t="s">
        <v>56</v>
      </c>
      <c r="AI30" s="32">
        <v>57.5</v>
      </c>
      <c r="AJ30" s="41" t="s">
        <v>11</v>
      </c>
    </row>
    <row r="31" spans="1:36" ht="20.100000000000001" customHeight="1" x14ac:dyDescent="0.25">
      <c r="A31" s="43" t="s">
        <v>68</v>
      </c>
      <c r="B31" s="26">
        <v>4.0999999999999996</v>
      </c>
      <c r="C31" s="26">
        <v>56.7</v>
      </c>
      <c r="D31" s="44" t="s">
        <v>69</v>
      </c>
      <c r="E31" s="43" t="s">
        <v>68</v>
      </c>
      <c r="F31" s="26">
        <v>4.2</v>
      </c>
      <c r="G31" s="26">
        <v>55.7</v>
      </c>
      <c r="H31" s="44" t="s">
        <v>69</v>
      </c>
      <c r="I31" s="43" t="s">
        <v>68</v>
      </c>
      <c r="J31" s="26">
        <v>4</v>
      </c>
      <c r="K31" s="26">
        <v>54.1</v>
      </c>
      <c r="L31" s="44" t="s">
        <v>69</v>
      </c>
      <c r="M31" s="43" t="s">
        <v>68</v>
      </c>
      <c r="N31" s="26">
        <v>3.5507666049712978</v>
      </c>
      <c r="O31" s="26">
        <v>53.222384883297039</v>
      </c>
      <c r="P31" s="44" t="s">
        <v>69</v>
      </c>
      <c r="Q31" s="43" t="s">
        <v>68</v>
      </c>
      <c r="R31" s="26">
        <v>3.6762989629207903</v>
      </c>
      <c r="S31" s="26">
        <v>52.2</v>
      </c>
      <c r="T31" s="44" t="s">
        <v>69</v>
      </c>
      <c r="U31" s="45" t="s">
        <v>68</v>
      </c>
      <c r="V31" s="29">
        <v>5.9280787685354746</v>
      </c>
      <c r="W31" s="29">
        <v>50.013007704593463</v>
      </c>
      <c r="X31" s="46" t="s">
        <v>69</v>
      </c>
      <c r="Y31" s="45" t="s">
        <v>68</v>
      </c>
      <c r="Z31" s="52">
        <v>5</v>
      </c>
      <c r="AA31" s="52">
        <v>50.9</v>
      </c>
      <c r="AB31" s="51" t="s">
        <v>69</v>
      </c>
      <c r="AC31" s="43" t="s">
        <v>68</v>
      </c>
      <c r="AD31" s="26">
        <v>5.2</v>
      </c>
      <c r="AE31" s="26">
        <v>49.1</v>
      </c>
      <c r="AF31" s="44" t="s">
        <v>69</v>
      </c>
      <c r="AG31" s="43" t="s">
        <v>68</v>
      </c>
      <c r="AH31" s="26">
        <v>6.3</v>
      </c>
      <c r="AI31" s="26">
        <v>47.3</v>
      </c>
      <c r="AJ31" s="44" t="s">
        <v>69</v>
      </c>
    </row>
    <row r="33" spans="1:4" x14ac:dyDescent="0.25">
      <c r="A33" s="56" t="s">
        <v>24</v>
      </c>
      <c r="B33" s="14"/>
      <c r="C33" s="14"/>
      <c r="D33" s="57" t="s">
        <v>25</v>
      </c>
    </row>
    <row r="34" spans="1:4" s="55" customFormat="1" ht="24.75" customHeight="1" x14ac:dyDescent="0.25">
      <c r="A34" s="141" t="s">
        <v>26</v>
      </c>
      <c r="B34" s="141"/>
      <c r="C34" s="149" t="s">
        <v>27</v>
      </c>
      <c r="D34" s="149"/>
    </row>
    <row r="35" spans="1:4" x14ac:dyDescent="0.25">
      <c r="A35" s="58" t="s">
        <v>28</v>
      </c>
      <c r="B35" s="14"/>
      <c r="C35" s="14"/>
      <c r="D35" s="59" t="s">
        <v>29</v>
      </c>
    </row>
    <row r="36" spans="1:4" x14ac:dyDescent="0.25">
      <c r="A36" s="60" t="s">
        <v>30</v>
      </c>
      <c r="B36" s="61"/>
      <c r="C36" s="61"/>
      <c r="D36" s="59" t="s">
        <v>31</v>
      </c>
    </row>
  </sheetData>
  <mergeCells count="11">
    <mergeCell ref="W4:X4"/>
    <mergeCell ref="AA4:AB4"/>
    <mergeCell ref="AE4:AF4"/>
    <mergeCell ref="AI4:AJ4"/>
    <mergeCell ref="A34:B34"/>
    <mergeCell ref="C34:D34"/>
    <mergeCell ref="O4:P4"/>
    <mergeCell ref="S4:T4"/>
    <mergeCell ref="K4:L4"/>
    <mergeCell ref="G4:H4"/>
    <mergeCell ref="C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مبيانات تطور معدل البطالة 15-23</vt:lpstr>
      <vt:lpstr>مبيانات معدلات البطالة سنة 2023</vt:lpstr>
      <vt:lpstr>مبيانات تطورمعدلالبطالةلكل وحدة</vt:lpstr>
      <vt:lpstr>وسيط 2 تطور معدل البطالة</vt:lpstr>
      <vt:lpstr>وسيط 1 تطورمعدل النشاط والبطالة</vt:lpstr>
      <vt:lpstr>خام النشرة الإحصائية +البحث</vt:lpstr>
      <vt:lpstr>'وسيط 1 تطورمعدل النشاط والبطالة'!Zone_d_impression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ENSE</dc:creator>
  <cp:lastModifiedBy>Utilisateur Windows</cp:lastModifiedBy>
  <cp:lastPrinted>2024-04-03T14:38:37Z</cp:lastPrinted>
  <dcterms:created xsi:type="dcterms:W3CDTF">2024-03-26T12:47:25Z</dcterms:created>
  <dcterms:modified xsi:type="dcterms:W3CDTF">2024-04-03T14:22:02Z</dcterms:modified>
</cp:coreProperties>
</file>