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2" windowWidth="22116" windowHeight="9528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<sst xmlns="http://schemas.openxmlformats.org/spreadsheetml/2006/main" count="49" uniqueCount="47">
  <si>
    <t>RGPH: 2014</t>
  </si>
  <si>
    <t>Région: Guelmim-Oued Noun</t>
  </si>
  <si>
    <t>Population nomade</t>
  </si>
  <si>
    <t>Tableau 01: Population et nombre de ménages selon la province, le cercle et la commune en 2014</t>
  </si>
  <si>
    <t>Province</t>
  </si>
  <si>
    <t>Cercle</t>
  </si>
  <si>
    <t>Commune</t>
  </si>
  <si>
    <t>Population totale</t>
  </si>
  <si>
    <t>Nombre de ménages</t>
  </si>
  <si>
    <t>Assa-Zag</t>
  </si>
  <si>
    <t>Assa</t>
  </si>
  <si>
    <t>Aouint Lahna</t>
  </si>
  <si>
    <t>Aouint Yghomane</t>
  </si>
  <si>
    <t>Touizgui</t>
  </si>
  <si>
    <t>Zag</t>
  </si>
  <si>
    <t>Al Mahbass</t>
  </si>
  <si>
    <t>Labouirat</t>
  </si>
  <si>
    <t>Guelmim</t>
  </si>
  <si>
    <t>Bouizakarne</t>
  </si>
  <si>
    <t>Ifrane Atlas Saghir</t>
  </si>
  <si>
    <t>Tagante</t>
  </si>
  <si>
    <t>Taghjijt</t>
  </si>
  <si>
    <t>Asrir</t>
  </si>
  <si>
    <t>Fask</t>
  </si>
  <si>
    <t>Tiglit</t>
  </si>
  <si>
    <t>Laqsabi</t>
  </si>
  <si>
    <t>Abaynou</t>
  </si>
  <si>
    <t>Echatea El Abied</t>
  </si>
  <si>
    <t>Laqsabi Tagoust</t>
  </si>
  <si>
    <t>Rass Oumlil</t>
  </si>
  <si>
    <t>Sidi Ifni</t>
  </si>
  <si>
    <t>Ifni</t>
  </si>
  <si>
    <t>Tioughza</t>
  </si>
  <si>
    <t>Lakhsas</t>
  </si>
  <si>
    <t>Ait Erkha</t>
  </si>
  <si>
    <t>Anfeg</t>
  </si>
  <si>
    <t>Boutrouch</t>
  </si>
  <si>
    <t>Ibdar</t>
  </si>
  <si>
    <t>Sidi H'Saine Ou Ali</t>
  </si>
  <si>
    <t>Sidi M'Bark</t>
  </si>
  <si>
    <t>Tighirt</t>
  </si>
  <si>
    <t>Tan-Tan</t>
  </si>
  <si>
    <t>Msied</t>
  </si>
  <si>
    <t>Tilemzoun</t>
  </si>
  <si>
    <t>Tan Tan</t>
  </si>
  <si>
    <t>Ben Khlil</t>
  </si>
  <si>
    <t>Total région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</si>
</sst>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7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name val="Times New Roman"/>
      <family val="1"/>
    </font>
    <font>
      <sz val="10"/>
      <name val="Arial"/>
      <family val="2"/>
    </font>
    <font>
      <sz val="10.5"/>
      <color theme="1"/>
      <name val="Times"/>
      <family val="1"/>
    </font>
    <font>
      <b/>
      <sz val="10.5"/>
      <color indexed="8"/>
      <name val="Times New Roman"/>
      <family val="1"/>
    </font>
    <font>
      <sz val="10.5"/>
      <color indexed="8"/>
      <name val="Times New Roman"/>
      <family val="1"/>
    </font>
    <font>
      <b/>
      <i/>
      <sz val="12"/>
      <color rgb="FFFF0000"/>
      <name val="Times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0">
    <xf numFmtId="0" fontId="0" fillId="0" borderId="0" xfId="0"/>
    <xf numFmtId="167" fontId="5" fillId="0" borderId="1" xfId="1" applyNumberFormat="1" applyFont="1" applyBorder="1" applyAlignment="1">
      <alignment vertical="center"/>
    </xf>
    <xf numFmtId="167" fontId="6" fillId="0" borderId="1" xfId="1" applyNumberFormat="1" applyFont="1" applyBorder="1" applyAlignment="1">
      <alignment vertical="center"/>
    </xf>
    <xf numFmtId="0" fontId="0" fillId="0" borderId="0" xfId="0"/>
    <xf numFmtId="0" fontId="4" fillId="0" borderId="0" xfId="0" applyFont="1" applyAlignment="1">
      <alignment horizontal="center"/>
    </xf>
    <xf numFmtId="167" fontId="6" fillId="0" borderId="1" xfId="1" applyNumberFormat="1" applyFont="1" applyBorder="1" applyAlignment="1">
      <alignment horizontal="right" vertical="top"/>
    </xf>
    <xf numFmtId="167" fontId="5" fillId="0" borderId="1" xfId="1" applyNumberFormat="1" applyFont="1" applyBorder="1" applyAlignment="1">
      <alignment horizontal="right" vertical="top"/>
    </xf>
    <xf numFmtId="0" fontId="5" fillId="0" borderId="0" xfId="136" applyFont="1" applyFill="1" applyBorder="1" applyAlignment="1">
      <alignment horizontal="left" vertical="top"/>
    </xf>
    <xf numFmtId="0" fontId="5" fillId="0" borderId="1" xfId="135" applyFont="1" applyBorder="1" applyAlignment="1">
      <alignment horizontal="center" wrapText="1"/>
    </xf>
    <xf numFmtId="0" fontId="2" fillId="0" borderId="0" xfId="135" applyFont="1"/>
    <xf numFmtId="0" fontId="6" fillId="0" borderId="1" xfId="135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5" fillId="0" borderId="1" xfId="135" applyFont="1" applyBorder="1" applyAlignment="1">
      <alignment horizontal="center" vertical="top"/>
    </xf>
    <xf numFmtId="0" fontId="5" fillId="0" borderId="1" xfId="135" applyFont="1" applyBorder="1" applyAlignment="1">
      <alignment vertical="top"/>
    </xf>
    <xf numFmtId="0" fontId="6" fillId="0" borderId="5" xfId="135" applyFont="1" applyBorder="1" applyAlignment="1">
      <alignment horizontal="left" vertical="top" wrapText="1"/>
    </xf>
    <xf numFmtId="0" fontId="6" fillId="0" borderId="6" xfId="135" applyFont="1" applyBorder="1" applyAlignment="1">
      <alignment horizontal="left" vertical="top" wrapText="1"/>
    </xf>
    <xf numFmtId="0" fontId="6" fillId="0" borderId="7" xfId="135" applyFont="1" applyBorder="1" applyAlignment="1">
      <alignment horizontal="left" vertical="top" wrapText="1"/>
    </xf>
    <xf numFmtId="0" fontId="5" fillId="0" borderId="3" xfId="135" applyFont="1" applyBorder="1" applyAlignment="1">
      <alignment horizontal="center" vertical="top" wrapText="1"/>
    </xf>
    <xf numFmtId="0" fontId="5" fillId="0" borderId="4" xfId="135" applyFont="1" applyBorder="1" applyAlignment="1">
      <alignment horizontal="center" vertical="top" wrapText="1"/>
    </xf>
    <xf numFmtId="0" fontId="5" fillId="0" borderId="2" xfId="135" applyFont="1" applyBorder="1" applyAlignment="1">
      <alignment horizontal="center" vertical="top" wrapText="1"/>
    </xf>
  </cellXfs>
  <cellStyles count="137">
    <cellStyle name="Milliers" xfId="1" builtinId="3"/>
    <cellStyle name="Milliers 2 2" xfId="4"/>
    <cellStyle name="Milliers 2 3" xfId="33"/>
    <cellStyle name="Milliers 3" xfId="32"/>
    <cellStyle name="Milliers 5" xfId="8"/>
    <cellStyle name="Milliers 5 2" xfId="11"/>
    <cellStyle name="Milliers 6" xfId="10"/>
    <cellStyle name="Normal" xfId="0" builtinId="0"/>
    <cellStyle name="Normal 2" xfId="2"/>
    <cellStyle name="Normal 2 2" xfId="3"/>
    <cellStyle name="Normal 2 2 10" xfId="69"/>
    <cellStyle name="Normal 2 2 11" xfId="74"/>
    <cellStyle name="Normal 2 2 12" xfId="79"/>
    <cellStyle name="Normal 2 2 13" xfId="84"/>
    <cellStyle name="Normal 2 2 14" xfId="89"/>
    <cellStyle name="Normal 2 2 15" xfId="94"/>
    <cellStyle name="Normal 2 2 16" xfId="98"/>
    <cellStyle name="Normal 2 2 17" xfId="102"/>
    <cellStyle name="Normal 2 2 18" xfId="106"/>
    <cellStyle name="Normal 2 2 19" xfId="110"/>
    <cellStyle name="Normal 2 2 2" xfId="12"/>
    <cellStyle name="Normal 2 2 20" xfId="114"/>
    <cellStyle name="Normal 2 2 21" xfId="118"/>
    <cellStyle name="Normal 2 2 22" xfId="122"/>
    <cellStyle name="Normal 2 2 23" xfId="126"/>
    <cellStyle name="Normal 2 2 24" xfId="130"/>
    <cellStyle name="Normal 2 2 25" xfId="134"/>
    <cellStyle name="Normal 2 2 3" xfId="19"/>
    <cellStyle name="Normal 2 2 4" xfId="24"/>
    <cellStyle name="Normal 2 2 5" xfId="38"/>
    <cellStyle name="Normal 2 2 6" xfId="49"/>
    <cellStyle name="Normal 2 2 7" xfId="54"/>
    <cellStyle name="Normal 2 2 8" xfId="59"/>
    <cellStyle name="Normal 2 2 9" xfId="64"/>
    <cellStyle name="Normal 2 3" xfId="5"/>
    <cellStyle name="Normal 2 3 10" xfId="68"/>
    <cellStyle name="Normal 2 3 11" xfId="73"/>
    <cellStyle name="Normal 2 3 12" xfId="78"/>
    <cellStyle name="Normal 2 3 13" xfId="83"/>
    <cellStyle name="Normal 2 3 14" xfId="88"/>
    <cellStyle name="Normal 2 3 15" xfId="93"/>
    <cellStyle name="Normal 2 3 16" xfId="97"/>
    <cellStyle name="Normal 2 3 17" xfId="101"/>
    <cellStyle name="Normal 2 3 18" xfId="105"/>
    <cellStyle name="Normal 2 3 19" xfId="109"/>
    <cellStyle name="Normal 2 3 2" xfId="14"/>
    <cellStyle name="Normal 2 3 20" xfId="113"/>
    <cellStyle name="Normal 2 3 21" xfId="117"/>
    <cellStyle name="Normal 2 3 22" xfId="121"/>
    <cellStyle name="Normal 2 3 23" xfId="125"/>
    <cellStyle name="Normal 2 3 24" xfId="129"/>
    <cellStyle name="Normal 2 3 25" xfId="133"/>
    <cellStyle name="Normal 2 3 3" xfId="13"/>
    <cellStyle name="Normal 2 3 4" xfId="17"/>
    <cellStyle name="Normal 2 3 5" xfId="37"/>
    <cellStyle name="Normal 2 3 6" xfId="48"/>
    <cellStyle name="Normal 2 3 7" xfId="53"/>
    <cellStyle name="Normal 2 3 8" xfId="58"/>
    <cellStyle name="Normal 2 3 9" xfId="63"/>
    <cellStyle name="Normal 2 4" xfId="6"/>
    <cellStyle name="Normal 2 4 10" xfId="65"/>
    <cellStyle name="Normal 2 4 11" xfId="70"/>
    <cellStyle name="Normal 2 4 12" xfId="75"/>
    <cellStyle name="Normal 2 4 13" xfId="80"/>
    <cellStyle name="Normal 2 4 14" xfId="85"/>
    <cellStyle name="Normal 2 4 15" xfId="90"/>
    <cellStyle name="Normal 2 4 16" xfId="95"/>
    <cellStyle name="Normal 2 4 17" xfId="99"/>
    <cellStyle name="Normal 2 4 18" xfId="103"/>
    <cellStyle name="Normal 2 4 19" xfId="107"/>
    <cellStyle name="Normal 2 4 2" xfId="15"/>
    <cellStyle name="Normal 2 4 20" xfId="111"/>
    <cellStyle name="Normal 2 4 21" xfId="115"/>
    <cellStyle name="Normal 2 4 22" xfId="119"/>
    <cellStyle name="Normal 2 4 23" xfId="123"/>
    <cellStyle name="Normal 2 4 24" xfId="127"/>
    <cellStyle name="Normal 2 4 25" xfId="131"/>
    <cellStyle name="Normal 2 4 3" xfId="20"/>
    <cellStyle name="Normal 2 4 4" xfId="25"/>
    <cellStyle name="Normal 2 4 5" xfId="40"/>
    <cellStyle name="Normal 2 4 6" xfId="45"/>
    <cellStyle name="Normal 2 4 7" xfId="50"/>
    <cellStyle name="Normal 2 4 8" xfId="55"/>
    <cellStyle name="Normal 2 4 9" xfId="60"/>
    <cellStyle name="Normal 2 5" xfId="7"/>
    <cellStyle name="Normal 2 5 10" xfId="67"/>
    <cellStyle name="Normal 2 5 11" xfId="72"/>
    <cellStyle name="Normal 2 5 12" xfId="77"/>
    <cellStyle name="Normal 2 5 13" xfId="82"/>
    <cellStyle name="Normal 2 5 14" xfId="87"/>
    <cellStyle name="Normal 2 5 15" xfId="92"/>
    <cellStyle name="Normal 2 5 16" xfId="96"/>
    <cellStyle name="Normal 2 5 17" xfId="100"/>
    <cellStyle name="Normal 2 5 18" xfId="104"/>
    <cellStyle name="Normal 2 5 19" xfId="108"/>
    <cellStyle name="Normal 2 5 2" xfId="16"/>
    <cellStyle name="Normal 2 5 20" xfId="112"/>
    <cellStyle name="Normal 2 5 21" xfId="116"/>
    <cellStyle name="Normal 2 5 22" xfId="120"/>
    <cellStyle name="Normal 2 5 23" xfId="124"/>
    <cellStyle name="Normal 2 5 24" xfId="128"/>
    <cellStyle name="Normal 2 5 25" xfId="132"/>
    <cellStyle name="Normal 2 5 3" xfId="21"/>
    <cellStyle name="Normal 2 5 4" xfId="26"/>
    <cellStyle name="Normal 2 5 5" xfId="36"/>
    <cellStyle name="Normal 2 5 6" xfId="47"/>
    <cellStyle name="Normal 2 5 7" xfId="52"/>
    <cellStyle name="Normal 2 5 8" xfId="57"/>
    <cellStyle name="Normal 2 5 9" xfId="62"/>
    <cellStyle name="Normal 2 6" xfId="9"/>
    <cellStyle name="Normal 2 6 10" xfId="27"/>
    <cellStyle name="Normal 2 6 11" xfId="29"/>
    <cellStyle name="Normal 2 6 12" xfId="22"/>
    <cellStyle name="Normal 2 6 13" xfId="34"/>
    <cellStyle name="Normal 2 6 14" xfId="44"/>
    <cellStyle name="Normal 2 6 15" xfId="41"/>
    <cellStyle name="Normal 2 6 16" xfId="46"/>
    <cellStyle name="Normal 2 6 17" xfId="51"/>
    <cellStyle name="Normal 2 6 18" xfId="56"/>
    <cellStyle name="Normal 2 6 19" xfId="61"/>
    <cellStyle name="Normal 2 6 2" xfId="18"/>
    <cellStyle name="Normal 2 6 20" xfId="66"/>
    <cellStyle name="Normal 2 6 21" xfId="71"/>
    <cellStyle name="Normal 2 6 22" xfId="76"/>
    <cellStyle name="Normal 2 6 23" xfId="81"/>
    <cellStyle name="Normal 2 6 24" xfId="86"/>
    <cellStyle name="Normal 2 6 25" xfId="91"/>
    <cellStyle name="Normal 2 6 3" xfId="23"/>
    <cellStyle name="Normal 2 6 4" xfId="28"/>
    <cellStyle name="Normal 2 6 5" xfId="35"/>
    <cellStyle name="Normal 2 6 6" xfId="42"/>
    <cellStyle name="Normal 2 6 7" xfId="31"/>
    <cellStyle name="Normal 2 6 8" xfId="39"/>
    <cellStyle name="Normal 2 6 9" xfId="43"/>
    <cellStyle name="Normal 2 7" xfId="30"/>
    <cellStyle name="Normal_Feuil2" xfId="135"/>
    <cellStyle name="Normal_Tab1 2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I14" sqref="I14"/>
    </sheetView>
  </sheetViews>
  <sheetFormatPr baseColWidth="10" defaultRowHeight="14.4" x14ac:dyDescent="0.3"/>
  <cols>
    <col min="2" max="2" width="13.6640625" customWidth="1"/>
    <col min="3" max="3" width="18.33203125" customWidth="1"/>
    <col min="4" max="4" width="15.88671875" customWidth="1"/>
    <col min="5" max="5" width="12.77734375" customWidth="1"/>
  </cols>
  <sheetData>
    <row r="1" spans="1:12" ht="15.6" x14ac:dyDescent="0.3">
      <c r="A1" s="11" t="s">
        <v>0</v>
      </c>
      <c r="B1" s="4"/>
      <c r="C1" s="4"/>
      <c r="D1" s="4"/>
      <c r="E1" s="4"/>
      <c r="F1" s="4"/>
    </row>
    <row r="2" spans="1:12" ht="15.6" x14ac:dyDescent="0.3">
      <c r="A2" s="11" t="s">
        <v>1</v>
      </c>
      <c r="B2" s="4"/>
      <c r="C2" s="4"/>
      <c r="D2" s="4"/>
      <c r="E2" s="4"/>
      <c r="F2" s="4"/>
    </row>
    <row r="3" spans="1:12" ht="15.6" x14ac:dyDescent="0.3">
      <c r="A3" s="11" t="s">
        <v>2</v>
      </c>
      <c r="B3" s="3"/>
      <c r="C3" s="3"/>
      <c r="D3" s="3"/>
      <c r="E3" s="3"/>
      <c r="F3" s="3"/>
    </row>
    <row r="4" spans="1:12" x14ac:dyDescent="0.3">
      <c r="A4" s="3"/>
      <c r="B4" s="3"/>
      <c r="C4" s="3"/>
      <c r="D4" s="3"/>
      <c r="E4" s="3"/>
      <c r="F4" s="3"/>
    </row>
    <row r="5" spans="1:12" x14ac:dyDescent="0.3">
      <c r="A5" s="3"/>
      <c r="B5" s="3"/>
      <c r="C5" s="3"/>
      <c r="D5" s="3"/>
      <c r="E5" s="3"/>
      <c r="F5" s="3"/>
    </row>
    <row r="6" spans="1:12" x14ac:dyDescent="0.3">
      <c r="A6" s="7" t="s">
        <v>3</v>
      </c>
      <c r="B6" s="3"/>
      <c r="C6" s="3"/>
      <c r="D6" s="3"/>
      <c r="E6" s="3"/>
      <c r="F6" s="3"/>
    </row>
    <row r="7" spans="1:12" ht="31.2" customHeight="1" x14ac:dyDescent="0.3">
      <c r="A7" s="12" t="s">
        <v>4</v>
      </c>
      <c r="B7" s="12" t="s">
        <v>5</v>
      </c>
      <c r="C7" s="12" t="s">
        <v>6</v>
      </c>
      <c r="D7" s="13" t="s">
        <v>7</v>
      </c>
      <c r="E7" s="8" t="s">
        <v>8</v>
      </c>
      <c r="F7" s="9"/>
    </row>
    <row r="8" spans="1:12" x14ac:dyDescent="0.3">
      <c r="A8" s="14" t="s">
        <v>9</v>
      </c>
      <c r="B8" s="14" t="s">
        <v>10</v>
      </c>
      <c r="C8" s="10" t="s">
        <v>11</v>
      </c>
      <c r="D8" s="2">
        <v>1412</v>
      </c>
      <c r="E8" s="5">
        <v>157</v>
      </c>
      <c r="F8" s="9"/>
    </row>
    <row r="9" spans="1:12" x14ac:dyDescent="0.3">
      <c r="A9" s="15"/>
      <c r="B9" s="15"/>
      <c r="C9" s="10" t="s">
        <v>12</v>
      </c>
      <c r="D9" s="2">
        <v>765</v>
      </c>
      <c r="E9" s="5">
        <v>94</v>
      </c>
      <c r="F9" s="9"/>
      <c r="L9">
        <f>90000*5.74/100</f>
        <v>5166</v>
      </c>
    </row>
    <row r="10" spans="1:12" x14ac:dyDescent="0.3">
      <c r="A10" s="15"/>
      <c r="B10" s="16"/>
      <c r="C10" s="10" t="s">
        <v>13</v>
      </c>
      <c r="D10" s="2">
        <v>679</v>
      </c>
      <c r="E10" s="5">
        <v>105</v>
      </c>
      <c r="F10" s="9"/>
    </row>
    <row r="11" spans="1:12" x14ac:dyDescent="0.3">
      <c r="A11" s="15"/>
      <c r="B11" s="14" t="s">
        <v>14</v>
      </c>
      <c r="C11" s="10" t="s">
        <v>15</v>
      </c>
      <c r="D11" s="2">
        <v>184</v>
      </c>
      <c r="E11" s="5">
        <v>36</v>
      </c>
      <c r="F11" s="9"/>
    </row>
    <row r="12" spans="1:12" x14ac:dyDescent="0.3">
      <c r="A12" s="16"/>
      <c r="B12" s="16"/>
      <c r="C12" s="10" t="s">
        <v>16</v>
      </c>
      <c r="D12" s="2">
        <v>458</v>
      </c>
      <c r="E12" s="5">
        <v>65</v>
      </c>
      <c r="F12" s="9"/>
    </row>
    <row r="13" spans="1:12" x14ac:dyDescent="0.3">
      <c r="A13" s="14" t="s">
        <v>17</v>
      </c>
      <c r="B13" s="14" t="s">
        <v>18</v>
      </c>
      <c r="C13" s="10" t="s">
        <v>19</v>
      </c>
      <c r="D13" s="2">
        <v>47</v>
      </c>
      <c r="E13" s="5">
        <v>8</v>
      </c>
      <c r="F13" s="9"/>
    </row>
    <row r="14" spans="1:12" x14ac:dyDescent="0.3">
      <c r="A14" s="15"/>
      <c r="B14" s="15"/>
      <c r="C14" s="10" t="s">
        <v>20</v>
      </c>
      <c r="D14" s="2">
        <v>6</v>
      </c>
      <c r="E14" s="5">
        <v>1</v>
      </c>
      <c r="F14" s="9"/>
    </row>
    <row r="15" spans="1:12" x14ac:dyDescent="0.3">
      <c r="A15" s="15"/>
      <c r="B15" s="16"/>
      <c r="C15" s="10" t="s">
        <v>21</v>
      </c>
      <c r="D15" s="2">
        <v>800</v>
      </c>
      <c r="E15" s="5">
        <v>116</v>
      </c>
      <c r="F15" s="9"/>
    </row>
    <row r="16" spans="1:12" x14ac:dyDescent="0.3">
      <c r="A16" s="15"/>
      <c r="B16" s="14" t="s">
        <v>17</v>
      </c>
      <c r="C16" s="10" t="s">
        <v>22</v>
      </c>
      <c r="D16" s="2">
        <v>148</v>
      </c>
      <c r="E16" s="5">
        <v>26</v>
      </c>
      <c r="F16" s="9"/>
    </row>
    <row r="17" spans="1:6" x14ac:dyDescent="0.3">
      <c r="A17" s="15"/>
      <c r="B17" s="15"/>
      <c r="C17" s="10" t="s">
        <v>23</v>
      </c>
      <c r="D17" s="2">
        <v>154</v>
      </c>
      <c r="E17" s="5">
        <v>21</v>
      </c>
      <c r="F17" s="9"/>
    </row>
    <row r="18" spans="1:6" x14ac:dyDescent="0.3">
      <c r="A18" s="15"/>
      <c r="B18" s="16"/>
      <c r="C18" s="10" t="s">
        <v>24</v>
      </c>
      <c r="D18" s="2">
        <v>82</v>
      </c>
      <c r="E18" s="5">
        <v>13</v>
      </c>
      <c r="F18" s="9"/>
    </row>
    <row r="19" spans="1:6" x14ac:dyDescent="0.3">
      <c r="A19" s="15"/>
      <c r="B19" s="14" t="s">
        <v>25</v>
      </c>
      <c r="C19" s="10" t="s">
        <v>26</v>
      </c>
      <c r="D19" s="2">
        <v>1</v>
      </c>
      <c r="E19" s="5">
        <v>1</v>
      </c>
      <c r="F19" s="9"/>
    </row>
    <row r="20" spans="1:6" x14ac:dyDescent="0.3">
      <c r="A20" s="15"/>
      <c r="B20" s="15"/>
      <c r="C20" s="10" t="s">
        <v>27</v>
      </c>
      <c r="D20" s="2">
        <v>32</v>
      </c>
      <c r="E20" s="5">
        <v>8</v>
      </c>
      <c r="F20" s="9"/>
    </row>
    <row r="21" spans="1:6" x14ac:dyDescent="0.3">
      <c r="A21" s="15"/>
      <c r="B21" s="15"/>
      <c r="C21" s="10" t="s">
        <v>28</v>
      </c>
      <c r="D21" s="2">
        <v>30</v>
      </c>
      <c r="E21" s="5">
        <v>7</v>
      </c>
      <c r="F21" s="9"/>
    </row>
    <row r="22" spans="1:6" x14ac:dyDescent="0.3">
      <c r="A22" s="16"/>
      <c r="B22" s="16"/>
      <c r="C22" s="10" t="s">
        <v>29</v>
      </c>
      <c r="D22" s="2">
        <v>3</v>
      </c>
      <c r="E22" s="5">
        <v>1</v>
      </c>
      <c r="F22" s="9"/>
    </row>
    <row r="23" spans="1:6" x14ac:dyDescent="0.3">
      <c r="A23" s="14" t="s">
        <v>30</v>
      </c>
      <c r="B23" s="10" t="s">
        <v>31</v>
      </c>
      <c r="C23" s="10" t="s">
        <v>32</v>
      </c>
      <c r="D23" s="2">
        <v>2</v>
      </c>
      <c r="E23" s="5">
        <v>1</v>
      </c>
      <c r="F23" s="9"/>
    </row>
    <row r="24" spans="1:6" x14ac:dyDescent="0.3">
      <c r="A24" s="15"/>
      <c r="B24" s="14" t="s">
        <v>33</v>
      </c>
      <c r="C24" s="10" t="s">
        <v>34</v>
      </c>
      <c r="D24" s="2">
        <v>6</v>
      </c>
      <c r="E24" s="5">
        <v>1</v>
      </c>
      <c r="F24" s="9"/>
    </row>
    <row r="25" spans="1:6" x14ac:dyDescent="0.3">
      <c r="A25" s="15"/>
      <c r="B25" s="15"/>
      <c r="C25" s="10" t="s">
        <v>35</v>
      </c>
      <c r="D25" s="2">
        <v>31</v>
      </c>
      <c r="E25" s="5">
        <v>6</v>
      </c>
      <c r="F25" s="9"/>
    </row>
    <row r="26" spans="1:6" x14ac:dyDescent="0.3">
      <c r="A26" s="15"/>
      <c r="B26" s="15"/>
      <c r="C26" s="10" t="s">
        <v>36</v>
      </c>
      <c r="D26" s="2">
        <v>15</v>
      </c>
      <c r="E26" s="5">
        <v>3</v>
      </c>
      <c r="F26" s="9"/>
    </row>
    <row r="27" spans="1:6" x14ac:dyDescent="0.3">
      <c r="A27" s="15"/>
      <c r="B27" s="15"/>
      <c r="C27" s="10" t="s">
        <v>37</v>
      </c>
      <c r="D27" s="2">
        <v>18</v>
      </c>
      <c r="E27" s="5">
        <v>3</v>
      </c>
      <c r="F27" s="9"/>
    </row>
    <row r="28" spans="1:6" ht="27.6" x14ac:dyDescent="0.3">
      <c r="A28" s="15"/>
      <c r="B28" s="15"/>
      <c r="C28" s="10" t="s">
        <v>38</v>
      </c>
      <c r="D28" s="2">
        <v>5</v>
      </c>
      <c r="E28" s="5">
        <v>1</v>
      </c>
      <c r="F28" s="9"/>
    </row>
    <row r="29" spans="1:6" x14ac:dyDescent="0.3">
      <c r="A29" s="15"/>
      <c r="B29" s="15"/>
      <c r="C29" s="10" t="s">
        <v>39</v>
      </c>
      <c r="D29" s="2">
        <v>8</v>
      </c>
      <c r="E29" s="5">
        <v>1</v>
      </c>
      <c r="F29" s="9"/>
    </row>
    <row r="30" spans="1:6" x14ac:dyDescent="0.3">
      <c r="A30" s="16"/>
      <c r="B30" s="16"/>
      <c r="C30" s="10" t="s">
        <v>40</v>
      </c>
      <c r="D30" s="2">
        <v>2</v>
      </c>
      <c r="E30" s="5">
        <v>1</v>
      </c>
      <c r="F30" s="9"/>
    </row>
    <row r="31" spans="1:6" x14ac:dyDescent="0.3">
      <c r="A31" s="14" t="s">
        <v>41</v>
      </c>
      <c r="B31" s="14" t="s">
        <v>42</v>
      </c>
      <c r="C31" s="10" t="s">
        <v>42</v>
      </c>
      <c r="D31" s="2">
        <v>47</v>
      </c>
      <c r="E31" s="5">
        <v>7</v>
      </c>
      <c r="F31" s="9"/>
    </row>
    <row r="32" spans="1:6" x14ac:dyDescent="0.3">
      <c r="A32" s="15"/>
      <c r="B32" s="16"/>
      <c r="C32" s="10" t="s">
        <v>43</v>
      </c>
      <c r="D32" s="2">
        <v>34</v>
      </c>
      <c r="E32" s="5">
        <v>6</v>
      </c>
      <c r="F32" s="9"/>
    </row>
    <row r="33" spans="1:6" x14ac:dyDescent="0.3">
      <c r="A33" s="16"/>
      <c r="B33" s="10" t="s">
        <v>44</v>
      </c>
      <c r="C33" s="10" t="s">
        <v>45</v>
      </c>
      <c r="D33" s="2">
        <v>339</v>
      </c>
      <c r="E33" s="5">
        <v>62</v>
      </c>
      <c r="F33" s="9"/>
    </row>
    <row r="34" spans="1:6" x14ac:dyDescent="0.3">
      <c r="A34" s="17" t="s">
        <v>46</v>
      </c>
      <c r="B34" s="18"/>
      <c r="C34" s="19"/>
      <c r="D34" s="1">
        <v>5308</v>
      </c>
      <c r="E34" s="6">
        <v>751</v>
      </c>
      <c r="F3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lhafd</dc:creator>
  <cp:lastModifiedBy>lhafd</cp:lastModifiedBy>
  <dcterms:created xsi:type="dcterms:W3CDTF">2020-05-05T13:14:38Z</dcterms:created>
  <dcterms:modified xsi:type="dcterms:W3CDTF">2020-05-05T13:45:37Z</dcterms:modified>
</cp:coreProperties>
</file>