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10425" tabRatio="779" activeTab="2"/>
  </bookViews>
  <sheets>
    <sheet name="Avis aux utilisateurs" sheetId="5" r:id="rId1"/>
    <sheet name="Liste des tableaux" sheetId="12" r:id="rId2"/>
    <sheet name="Signes conventionnels" sheetId="13" r:id="rId3"/>
    <sheet name="Data" sheetId="2" r:id="rId4"/>
  </sheets>
  <definedNames>
    <definedName name="_xlnm._FilterDatabase" localSheetId="1" hidden="1">'Liste des tableaux'!$A$1:$C$1</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12"/>
  <c r="C10"/>
  <c r="C26"/>
  <c r="C6"/>
  <c r="C7"/>
  <c r="C3"/>
  <c r="C8"/>
  <c r="C17"/>
  <c r="C21"/>
  <c r="C4"/>
  <c r="C27"/>
  <c r="C11"/>
  <c r="C9"/>
  <c r="C20"/>
  <c r="C22"/>
  <c r="C5"/>
  <c r="C12"/>
  <c r="C16"/>
  <c r="C18"/>
  <c r="C25"/>
  <c r="C23"/>
  <c r="C19"/>
  <c r="C28"/>
  <c r="C15"/>
  <c r="C30"/>
  <c r="C24"/>
  <c r="C14"/>
  <c r="C29"/>
  <c r="C13"/>
</calcChain>
</file>

<file path=xl/sharedStrings.xml><?xml version="1.0" encoding="utf-8"?>
<sst xmlns="http://schemas.openxmlformats.org/spreadsheetml/2006/main" count="1061" uniqueCount="104">
  <si>
    <t>Inactif</t>
  </si>
  <si>
    <t>Chômeur</t>
  </si>
  <si>
    <t>Actif occupé</t>
  </si>
  <si>
    <t>Rural</t>
  </si>
  <si>
    <t>Urbain</t>
  </si>
  <si>
    <t>Signe</t>
  </si>
  <si>
    <t>Chiffre</t>
  </si>
  <si>
    <t>Activités non déterminées</t>
  </si>
  <si>
    <t>Services</t>
  </si>
  <si>
    <t>BTP</t>
  </si>
  <si>
    <t>Industrie (y compris artisanat)</t>
  </si>
  <si>
    <t>Agriculture, sylviculture, pêche</t>
  </si>
  <si>
    <t>Employé non rémunéré</t>
  </si>
  <si>
    <t>Auto-employé</t>
  </si>
  <si>
    <t>Salarié</t>
  </si>
  <si>
    <t>Aucun diplôme</t>
  </si>
  <si>
    <t>45 ans ou plus</t>
  </si>
  <si>
    <t>Féminin</t>
  </si>
  <si>
    <t>Masculin</t>
  </si>
  <si>
    <t>Ensemble</t>
  </si>
  <si>
    <t>15-24 ans</t>
  </si>
  <si>
    <t>25-34 ans</t>
  </si>
  <si>
    <t>35-44 ans</t>
  </si>
  <si>
    <t>Employé rémunéré</t>
  </si>
  <si>
    <t>Diplôme quelconque</t>
  </si>
  <si>
    <t>Travailleur régulier à temps plein</t>
  </si>
  <si>
    <t>Travailleur régulier à temps partiel</t>
  </si>
  <si>
    <t>Travailleur occasionnel/saisonnier</t>
  </si>
  <si>
    <t>Autre</t>
  </si>
  <si>
    <t>Public / Semi-public</t>
  </si>
  <si>
    <t>Privé</t>
  </si>
  <si>
    <t>CDI</t>
  </si>
  <si>
    <t>CDD</t>
  </si>
  <si>
    <t>Contrat verbal</t>
  </si>
  <si>
    <t>Aucun contrat</t>
  </si>
  <si>
    <t>Chômeur ayant déjà travaillé</t>
  </si>
  <si>
    <t>Chômeur n'ayant jamais travaillé</t>
  </si>
  <si>
    <t>Moins d'une année</t>
  </si>
  <si>
    <t>Une année ou plus</t>
  </si>
  <si>
    <t>Cessation d'activité de l'établissement / Licenciement</t>
  </si>
  <si>
    <t>Cessation d'une activité indépendante/saisonnière</t>
  </si>
  <si>
    <t>Démission pour cause de revenus insuffisants</t>
  </si>
  <si>
    <t>Achèvement/Arrêt des études ou d'une formation</t>
  </si>
  <si>
    <t>Prise de contact avec des employeurs directement</t>
  </si>
  <si>
    <t>Recours à la famille, aux amis, aux connaissances</t>
  </si>
  <si>
    <t>Concours / Agences d'emploi / Annonces d'offre d'emploi / Demandes d'emploi / Internet</t>
  </si>
  <si>
    <t>Indifféremment l'un ou l'autre</t>
  </si>
  <si>
    <t>Dans le présent document, les effectifs sont arrondis au millier. Le résultat arrondi d’une combinaison de données chiffrées (qui fait intervenir leurs valeurs réelles) peut se trouver légèrement différent de celui que donnerait la combinaison de leurs valeurs arrondies.</t>
  </si>
  <si>
    <t>#</t>
  </si>
  <si>
    <t>Description</t>
  </si>
  <si>
    <t>ps</t>
  </si>
  <si>
    <t>résultat trop peu significatif pour être publié</t>
  </si>
  <si>
    <t>ms</t>
  </si>
  <si>
    <t>résultat moyennement significatif, à utiliser avec prudence</t>
  </si>
  <si>
    <t>Lien</t>
  </si>
  <si>
    <t>Source : HCP (ENE)</t>
  </si>
  <si>
    <t>Unité : Millier</t>
  </si>
  <si>
    <t>Unité : %</t>
  </si>
  <si>
    <t>La durée hebdomadaire moyenne travaillée par sexe et par milieu</t>
  </si>
  <si>
    <t>La population en âge d'activité par type d'activité (3) et par milieu</t>
  </si>
  <si>
    <t>Le taux d'activité par sexe, par âge (4), par diplôme (3), et par milieu</t>
  </si>
  <si>
    <t>Le taux d'emploi par sexe, par âge (4), par diplôme (3), et par milieu</t>
  </si>
  <si>
    <t>Le sexe des travailleurs par milieu</t>
  </si>
  <si>
    <t>L'âge (4) des travailleurs par milieu</t>
  </si>
  <si>
    <t>Le diplôme (3) des travailleurs par milieu</t>
  </si>
  <si>
    <t>Le statut professionnel (2) des travailleurs par milieu</t>
  </si>
  <si>
    <t>Le statut professionnel (3) des travailleurs par milieu</t>
  </si>
  <si>
    <t>Le secteur d'activité (4) des travailleurs par milieu</t>
  </si>
  <si>
    <t>Les travailleurs par secteur d'activité (4) par milieu</t>
  </si>
  <si>
    <t>La régularité (4) des travailleurs dans leur emploi par milieu</t>
  </si>
  <si>
    <t>Le secteur d'emploi (2) des travailleurs par milieu</t>
  </si>
  <si>
    <t>Le type de contrat (4) des travailleurs par milieu</t>
  </si>
  <si>
    <t>Le taux de chômage par sexe, par âge (4), par diplôme (3), et par milieu</t>
  </si>
  <si>
    <t>Le sexe des chômeurs par milieu</t>
  </si>
  <si>
    <t>L'âge (4) des chômeurs par milieu</t>
  </si>
  <si>
    <t>Le diplôme (2) des chômeurs par milieu</t>
  </si>
  <si>
    <t>Le diplôme (3) des chômeurs par milieu</t>
  </si>
  <si>
    <t>La raison de recherche d'emploi (5) des chômeurs par milieu</t>
  </si>
  <si>
    <t>Le mode de recherche d'emploi (4) des chômeurs par milieu</t>
  </si>
  <si>
    <t>Le statut professionnel recherché (3) par les chômeurs par milieu</t>
  </si>
  <si>
    <t>Le sexe des travailleurs en sous-emploi par milieu</t>
  </si>
  <si>
    <t>Sexe</t>
  </si>
  <si>
    <t>Âge (4)</t>
  </si>
  <si>
    <t>Diplôme (3)</t>
  </si>
  <si>
    <t>Le volume hebdomadaire total d'heures travaillées par sexe et par milieu</t>
  </si>
  <si>
    <t>Unité : Heure</t>
  </si>
  <si>
    <t>Unité : Million d'heures</t>
  </si>
  <si>
    <t>Le rang de chômage par milieu</t>
  </si>
  <si>
    <t>La durée de chômage (2) par milieu</t>
  </si>
  <si>
    <t>Secteur d'activité (4)</t>
  </si>
  <si>
    <t>Statut professionnel (2)</t>
  </si>
  <si>
    <t>Statut professionnel (3)</t>
  </si>
  <si>
    <t>Le taux de sous-emploi par sexe, par âge (4), par diplôme (3), par secteur d'activité (4), par statut professionnel (2), par statut professionnel (3), et par milieu</t>
  </si>
  <si>
    <t>Diplôme de niveau supérieur</t>
  </si>
  <si>
    <t>Diplôme de niveau moyen</t>
  </si>
  <si>
    <t>Le taux de couverture des travailleurs par une assurance maladie liée à leur emploi, par sexe et par milieu</t>
  </si>
  <si>
    <t>Le taux de couverture des travailleurs par une assurance retraite liée à leur emploi, par sexe et par milieu</t>
  </si>
  <si>
    <t/>
  </si>
  <si>
    <t>Champ : Population de 15 ans et plus, Région de Rabat-Salé-Kénitra</t>
  </si>
  <si>
    <t>Référence : 2021</t>
  </si>
  <si>
    <t>Champ : Population active occupée de 15 ans et plus, Région de Rabat-Salé-Kénitra</t>
  </si>
  <si>
    <t>Champ : Population active de 15 ans et plus, Région de Rabat-Salé-Kénitra</t>
  </si>
  <si>
    <t>Champ : Chômeurs, Région de Rabat-Salé-Kénitra</t>
  </si>
  <si>
    <t>Champ : Population active occupée en sous-emploi de 15 ans et plus, Région de Rabat-Salé-Kénitra</t>
  </si>
</sst>
</file>

<file path=xl/styles.xml><?xml version="1.0" encoding="utf-8"?>
<styleSheet xmlns="http://schemas.openxmlformats.org/spreadsheetml/2006/main">
  <numFmts count="1">
    <numFmt numFmtId="164" formatCode="0.0"/>
  </numFmts>
  <fonts count="11">
    <font>
      <sz val="12"/>
      <color theme="1"/>
      <name val="Garamond"/>
      <family val="2"/>
    </font>
    <font>
      <i/>
      <sz val="12"/>
      <color theme="1"/>
      <name val="Garamond"/>
      <family val="1"/>
    </font>
    <font>
      <b/>
      <sz val="12"/>
      <color theme="1"/>
      <name val="Garamond"/>
      <family val="1"/>
    </font>
    <font>
      <sz val="12"/>
      <color theme="1"/>
      <name val="Garamond"/>
      <family val="1"/>
    </font>
    <font>
      <sz val="11"/>
      <color theme="1"/>
      <name val="Calibri"/>
      <family val="2"/>
      <scheme val="minor"/>
    </font>
    <font>
      <sz val="10"/>
      <name val="Arial"/>
      <family val="2"/>
    </font>
    <font>
      <sz val="12"/>
      <name val="Garamond"/>
      <family val="1"/>
    </font>
    <font>
      <sz val="12"/>
      <color theme="1"/>
      <name val="Garamond"/>
      <family val="2"/>
    </font>
    <font>
      <u/>
      <sz val="12"/>
      <color theme="10"/>
      <name val="Garamond"/>
      <family val="2"/>
    </font>
    <font>
      <b/>
      <sz val="12"/>
      <color theme="0"/>
      <name val="Garamond"/>
      <family val="1"/>
    </font>
    <font>
      <sz val="12"/>
      <color theme="0"/>
      <name val="Garamond"/>
      <family val="1"/>
    </font>
  </fonts>
  <fills count="4">
    <fill>
      <patternFill patternType="none"/>
    </fill>
    <fill>
      <patternFill patternType="gray125"/>
    </fill>
    <fill>
      <patternFill patternType="none">
        <bgColor rgb="FFFFFFFF"/>
      </patternFill>
    </fill>
    <fill>
      <patternFill patternType="solid">
        <fgColor theme="1" tint="0.499984740745262"/>
        <bgColor indexed="64"/>
      </patternFill>
    </fill>
  </fills>
  <borders count="9">
    <border>
      <left/>
      <right/>
      <top/>
      <bottom/>
      <diagonal/>
    </border>
    <border>
      <left/>
      <right/>
      <top style="medium">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diagonal/>
    </border>
    <border>
      <left/>
      <right/>
      <top/>
      <bottom/>
      <diagonal/>
    </border>
    <border>
      <left/>
      <right/>
      <top style="thin">
        <color indexed="64"/>
      </top>
      <bottom/>
      <diagonal/>
    </border>
  </borders>
  <cellStyleXfs count="659">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 borderId="6"/>
    <xf numFmtId="0" fontId="8" fillId="2" borderId="6" applyNumberFormat="0" applyFill="0" applyBorder="0" applyAlignment="0" applyProtection="0"/>
    <xf numFmtId="9" fontId="4" fillId="2" borderId="6" applyFont="0" applyFill="0" applyBorder="0" applyAlignment="0" applyProtection="0"/>
    <xf numFmtId="0" fontId="4" fillId="2" borderId="6"/>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48">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vertical="center"/>
    </xf>
    <xf numFmtId="0" fontId="5" fillId="0" borderId="0" xfId="141"/>
    <xf numFmtId="0" fontId="6" fillId="0" borderId="5" xfId="141" applyFont="1" applyBorder="1" applyAlignment="1">
      <alignment horizontal="center" vertical="center" wrapText="1"/>
    </xf>
    <xf numFmtId="0" fontId="7" fillId="2" borderId="6" xfId="433"/>
    <xf numFmtId="0" fontId="7" fillId="2" borderId="6" xfId="433" applyAlignment="1">
      <alignment horizontal="center"/>
    </xf>
    <xf numFmtId="0" fontId="7" fillId="2" borderId="6" xfId="433" applyAlignment="1">
      <alignment horizontal="right" indent="1"/>
    </xf>
    <xf numFmtId="0" fontId="8" fillId="2" borderId="6" xfId="434" applyAlignment="1">
      <alignment horizontal="center"/>
    </xf>
    <xf numFmtId="0" fontId="2" fillId="2" borderId="6" xfId="433" applyFont="1"/>
    <xf numFmtId="0" fontId="2" fillId="2" borderId="6" xfId="433" applyFont="1" applyAlignment="1">
      <alignment horizontal="center"/>
    </xf>
    <xf numFmtId="0" fontId="7" fillId="2" borderId="4" xfId="433" applyBorder="1"/>
    <xf numFmtId="0" fontId="7" fillId="2" borderId="4" xfId="433" applyBorder="1" applyAlignment="1">
      <alignment horizontal="center"/>
    </xf>
    <xf numFmtId="0" fontId="2" fillId="2" borderId="1" xfId="433" applyFont="1" applyBorder="1"/>
    <xf numFmtId="0" fontId="2" fillId="2" borderId="1" xfId="433" applyFont="1" applyBorder="1" applyAlignment="1">
      <alignment horizontal="center"/>
    </xf>
    <xf numFmtId="0" fontId="7" fillId="2" borderId="6" xfId="433" applyAlignment="1">
      <alignment wrapText="1"/>
    </xf>
    <xf numFmtId="164" fontId="2" fillId="0" borderId="7" xfId="0" applyNumberFormat="1" applyFont="1" applyBorder="1" applyAlignment="1"/>
    <xf numFmtId="0" fontId="2" fillId="0" borderId="7" xfId="0" applyFont="1" applyBorder="1" applyAlignment="1"/>
    <xf numFmtId="164" fontId="10" fillId="3" borderId="7" xfId="0" applyNumberFormat="1" applyFont="1" applyFill="1" applyBorder="1" applyAlignment="1"/>
    <xf numFmtId="0" fontId="10" fillId="3" borderId="7" xfId="0" applyFont="1" applyFill="1" applyBorder="1" applyAlignment="1"/>
    <xf numFmtId="164" fontId="3" fillId="0" borderId="7" xfId="0" applyNumberFormat="1" applyFont="1" applyBorder="1" applyAlignment="1"/>
    <xf numFmtId="0" fontId="3" fillId="0" borderId="7" xfId="0" applyFont="1" applyBorder="1" applyAlignment="1"/>
    <xf numFmtId="164" fontId="3" fillId="0" borderId="4" xfId="0" applyNumberFormat="1" applyFont="1" applyBorder="1" applyAlignment="1"/>
    <xf numFmtId="0" fontId="3" fillId="0" borderId="4" xfId="0" applyFont="1" applyBorder="1" applyAlignment="1"/>
    <xf numFmtId="0" fontId="2" fillId="0" borderId="7" xfId="0" applyFont="1" applyBorder="1" applyAlignment="1">
      <alignment wrapText="1"/>
    </xf>
    <xf numFmtId="0" fontId="9" fillId="3" borderId="7" xfId="0" applyFont="1" applyFill="1" applyBorder="1" applyAlignment="1">
      <alignment wrapText="1"/>
    </xf>
    <xf numFmtId="0" fontId="0" fillId="0" borderId="7" xfId="0" applyBorder="1" applyAlignment="1">
      <alignment wrapText="1"/>
    </xf>
    <xf numFmtId="0" fontId="0" fillId="0" borderId="4" xfId="0" applyBorder="1" applyAlignment="1">
      <alignment wrapText="1"/>
    </xf>
    <xf numFmtId="0" fontId="2" fillId="0" borderId="0" xfId="0" applyFont="1" applyAlignment="1"/>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wrapText="1"/>
    </xf>
    <xf numFmtId="0" fontId="1" fillId="0" borderId="0" xfId="0" applyFont="1" applyAlignment="1"/>
    <xf numFmtId="0" fontId="1" fillId="2" borderId="6" xfId="433" applyFont="1" applyAlignment="1"/>
    <xf numFmtId="0" fontId="0" fillId="0" borderId="8" xfId="0" applyBorder="1" applyAlignment="1">
      <alignment wrapText="1"/>
    </xf>
    <xf numFmtId="0" fontId="0" fillId="0" borderId="0" xfId="0" applyAlignment="1"/>
    <xf numFmtId="0" fontId="3" fillId="0" borderId="0" xfId="0" applyFont="1" applyAlignment="1"/>
    <xf numFmtId="3" fontId="3" fillId="0" borderId="8" xfId="0" applyNumberFormat="1" applyFont="1" applyBorder="1" applyAlignment="1"/>
    <xf numFmtId="0" fontId="3" fillId="0" borderId="8" xfId="0" applyFont="1" applyBorder="1" applyAlignment="1"/>
    <xf numFmtId="3" fontId="3" fillId="0" borderId="7" xfId="0" applyNumberFormat="1" applyFont="1" applyBorder="1" applyAlignment="1"/>
    <xf numFmtId="3" fontId="2" fillId="0" borderId="4" xfId="0" applyNumberFormat="1" applyFont="1" applyBorder="1" applyAlignment="1"/>
    <xf numFmtId="0" fontId="2" fillId="0" borderId="4" xfId="0" applyFont="1" applyBorder="1" applyAlignment="1"/>
    <xf numFmtId="164" fontId="3" fillId="0" borderId="8" xfId="0" applyNumberFormat="1" applyFont="1" applyBorder="1" applyAlignment="1"/>
    <xf numFmtId="164" fontId="2" fillId="0" borderId="4" xfId="0" applyNumberFormat="1" applyFont="1" applyBorder="1" applyAlignment="1"/>
    <xf numFmtId="0" fontId="2" fillId="0" borderId="1" xfId="0" applyFont="1" applyBorder="1" applyAlignment="1">
      <alignment horizontal="center" wrapText="1"/>
    </xf>
    <xf numFmtId="0" fontId="2" fillId="0" borderId="1" xfId="0" applyFont="1" applyBorder="1" applyAlignment="1">
      <alignment wrapText="1"/>
    </xf>
  </cellXfs>
  <cellStyles count="659">
    <cellStyle name="Lien hypertexte 2" xfId="434"/>
    <cellStyle name="Normal" xfId="0" builtinId="0"/>
    <cellStyle name="Normal 2" xfId="1"/>
    <cellStyle name="Normal 2 2" xfId="436"/>
    <cellStyle name="Normal 3" xfId="141"/>
    <cellStyle name="Normal 3 2" xfId="280"/>
    <cellStyle name="Normal 3 2 2" xfId="433"/>
    <cellStyle name="Normal 3 3" xfId="282"/>
    <cellStyle name="Normal 4" xfId="281"/>
    <cellStyle name="Pourcentage 2" xfId="140"/>
    <cellStyle name="Pourcentage 2 2" xfId="435"/>
    <cellStyle name="style1616421620557" xfId="71"/>
    <cellStyle name="style1616421620682" xfId="117"/>
    <cellStyle name="style1616421620854" xfId="115"/>
    <cellStyle name="style1616421620948" xfId="114"/>
    <cellStyle name="style1616421621088" xfId="116"/>
    <cellStyle name="style1616421621151" xfId="124"/>
    <cellStyle name="style1616421621244" xfId="123"/>
    <cellStyle name="style1616421621323" xfId="86"/>
    <cellStyle name="style1616421621401" xfId="84"/>
    <cellStyle name="style1616421621510" xfId="80"/>
    <cellStyle name="style1616421621609" xfId="78"/>
    <cellStyle name="style1616421621703" xfId="122"/>
    <cellStyle name="style1616421621844" xfId="120"/>
    <cellStyle name="style1616421621944" xfId="121"/>
    <cellStyle name="style1616421622022" xfId="119"/>
    <cellStyle name="style1616421622069" xfId="118"/>
    <cellStyle name="style1616421622132" xfId="113"/>
    <cellStyle name="style1616421622194" xfId="112"/>
    <cellStyle name="style1616421622257" xfId="111"/>
    <cellStyle name="style1616421622303" xfId="107"/>
    <cellStyle name="style1616421622366" xfId="106"/>
    <cellStyle name="style1616421622428" xfId="105"/>
    <cellStyle name="style1616421622506" xfId="110"/>
    <cellStyle name="style1616421622569" xfId="109"/>
    <cellStyle name="style1616421622631" xfId="108"/>
    <cellStyle name="style1616421622694" xfId="104"/>
    <cellStyle name="style1616421622772" xfId="103"/>
    <cellStyle name="style1616421622835" xfId="102"/>
    <cellStyle name="style1616421623006" xfId="91"/>
    <cellStyle name="style1616421623084" xfId="101"/>
    <cellStyle name="style1616421623225" xfId="85"/>
    <cellStyle name="style1616421623303" xfId="90"/>
    <cellStyle name="style1616421623366" xfId="100"/>
    <cellStyle name="style1616421623428" xfId="99"/>
    <cellStyle name="style1616421623506" xfId="95"/>
    <cellStyle name="style1616421623600" xfId="79"/>
    <cellStyle name="style1616421623662" xfId="139"/>
    <cellStyle name="style1616421623725" xfId="138"/>
    <cellStyle name="style1616421623803" xfId="137"/>
    <cellStyle name="style1616421623881" xfId="83"/>
    <cellStyle name="style1616421623975" xfId="82"/>
    <cellStyle name="style1616421624069" xfId="81"/>
    <cellStyle name="style1616421624131" xfId="94"/>
    <cellStyle name="style1616421624225" xfId="93"/>
    <cellStyle name="style1616421624319" xfId="92"/>
    <cellStyle name="style1616421624381" xfId="77"/>
    <cellStyle name="style1616421624444" xfId="76"/>
    <cellStyle name="style1616421624506" xfId="75"/>
    <cellStyle name="style1616421624615" xfId="98"/>
    <cellStyle name="style1616421624693" xfId="97"/>
    <cellStyle name="style1616421624756" xfId="96"/>
    <cellStyle name="style1616421624803" xfId="89"/>
    <cellStyle name="style1616421624850" xfId="88"/>
    <cellStyle name="style1616421624912" xfId="87"/>
    <cellStyle name="style1616421625053" xfId="73"/>
    <cellStyle name="style1616421625115" xfId="72"/>
    <cellStyle name="style1616421625193" xfId="74"/>
    <cellStyle name="style1616421625849" xfId="136"/>
    <cellStyle name="style1616421625943" xfId="135"/>
    <cellStyle name="style1616421626099" xfId="134"/>
    <cellStyle name="style1616421626146" xfId="133"/>
    <cellStyle name="style1616421626224" xfId="132"/>
    <cellStyle name="style1616421626271" xfId="131"/>
    <cellStyle name="style1616421626365" xfId="130"/>
    <cellStyle name="style1616421626470" xfId="129"/>
    <cellStyle name="style1616421626533" xfId="128"/>
    <cellStyle name="style1616421626642" xfId="127"/>
    <cellStyle name="style1616421626736" xfId="126"/>
    <cellStyle name="style1616421626814" xfId="125"/>
    <cellStyle name="style1616422333909" xfId="2"/>
    <cellStyle name="style1616422334050" xfId="48"/>
    <cellStyle name="style1616422334269" xfId="46"/>
    <cellStyle name="style1616422334347" xfId="45"/>
    <cellStyle name="style1616422334487" xfId="47"/>
    <cellStyle name="style1616422334550" xfId="55"/>
    <cellStyle name="style1616422334644" xfId="54"/>
    <cellStyle name="style1616422334706" xfId="17"/>
    <cellStyle name="style1616422334784" xfId="15"/>
    <cellStyle name="style1616422334878" xfId="11"/>
    <cellStyle name="style1616422334956" xfId="9"/>
    <cellStyle name="style1616422335018" xfId="53"/>
    <cellStyle name="style1616422335065" xfId="51"/>
    <cellStyle name="style1616422335143" xfId="52"/>
    <cellStyle name="style1616422335190" xfId="50"/>
    <cellStyle name="style1616422335237" xfId="49"/>
    <cellStyle name="style1616422335315" xfId="44"/>
    <cellStyle name="style1616422335362" xfId="43"/>
    <cellStyle name="style1616422335425" xfId="42"/>
    <cellStyle name="style1616422335471" xfId="38"/>
    <cellStyle name="style1616422335534" xfId="37"/>
    <cellStyle name="style1616422335612" xfId="36"/>
    <cellStyle name="style1616422335675" xfId="41"/>
    <cellStyle name="style1616422335737" xfId="40"/>
    <cellStyle name="style1616422335815" xfId="39"/>
    <cellStyle name="style1616422335862" xfId="35"/>
    <cellStyle name="style1616422335940" xfId="34"/>
    <cellStyle name="style1616422335987" xfId="33"/>
    <cellStyle name="style1616422336112" xfId="22"/>
    <cellStyle name="style1616422336174" xfId="32"/>
    <cellStyle name="style1616422336346" xfId="16"/>
    <cellStyle name="style1616422336424" xfId="21"/>
    <cellStyle name="style1616422336502" xfId="31"/>
    <cellStyle name="style1616422336549" xfId="30"/>
    <cellStyle name="style1616422336643" xfId="26"/>
    <cellStyle name="style1616422336706" xfId="10"/>
    <cellStyle name="style1616422336752" xfId="70"/>
    <cellStyle name="style1616422336815" xfId="69"/>
    <cellStyle name="style1616422336893" xfId="68"/>
    <cellStyle name="style1616422336973" xfId="14"/>
    <cellStyle name="style1616422337045" xfId="13"/>
    <cellStyle name="style1616422337109" xfId="12"/>
    <cellStyle name="style1616422337173" xfId="25"/>
    <cellStyle name="style1616422337229" xfId="24"/>
    <cellStyle name="style1616422337285" xfId="23"/>
    <cellStyle name="style1616422337365" xfId="8"/>
    <cellStyle name="style1616422337437" xfId="7"/>
    <cellStyle name="style1616422337515" xfId="6"/>
    <cellStyle name="style1616422337640" xfId="29"/>
    <cellStyle name="style1616422337718" xfId="28"/>
    <cellStyle name="style1616422337780" xfId="27"/>
    <cellStyle name="style1616422337827" xfId="20"/>
    <cellStyle name="style1616422337874" xfId="19"/>
    <cellStyle name="style1616422337905" xfId="18"/>
    <cellStyle name="style1616422338030" xfId="4"/>
    <cellStyle name="style1616422338092" xfId="3"/>
    <cellStyle name="style1616422338154" xfId="5"/>
    <cellStyle name="style1616422338483" xfId="67"/>
    <cellStyle name="style1616422338529" xfId="66"/>
    <cellStyle name="style1616422338654" xfId="65"/>
    <cellStyle name="style1616422338701" xfId="64"/>
    <cellStyle name="style1616422338764" xfId="63"/>
    <cellStyle name="style1616422338826" xfId="62"/>
    <cellStyle name="style1616422338920" xfId="61"/>
    <cellStyle name="style1616422338967" xfId="60"/>
    <cellStyle name="style1616422339029" xfId="59"/>
    <cellStyle name="style1616422339092" xfId="58"/>
    <cellStyle name="style1616422339154" xfId="57"/>
    <cellStyle name="style1616422339217" xfId="56"/>
    <cellStyle name="style1616504430349" xfId="211"/>
    <cellStyle name="style1616504430449" xfId="257"/>
    <cellStyle name="style1616504430650" xfId="255"/>
    <cellStyle name="style1616504430765" xfId="254"/>
    <cellStyle name="style1616504430869" xfId="256"/>
    <cellStyle name="style1616504430933" xfId="264"/>
    <cellStyle name="style1616504431021" xfId="263"/>
    <cellStyle name="style1616504431100" xfId="226"/>
    <cellStyle name="style1616504431204" xfId="224"/>
    <cellStyle name="style1616504431284" xfId="220"/>
    <cellStyle name="style1616504431372" xfId="218"/>
    <cellStyle name="style1616504431452" xfId="262"/>
    <cellStyle name="style1616504431556" xfId="260"/>
    <cellStyle name="style1616504431652" xfId="261"/>
    <cellStyle name="style1616504431716" xfId="259"/>
    <cellStyle name="style1616504431776" xfId="258"/>
    <cellStyle name="style1616504431839" xfId="253"/>
    <cellStyle name="style1616504431908" xfId="252"/>
    <cellStyle name="style1616504431954" xfId="251"/>
    <cellStyle name="style1616504432008" xfId="247"/>
    <cellStyle name="style1616504432077" xfId="246"/>
    <cellStyle name="style1616504432155" xfId="245"/>
    <cellStyle name="style1616504432224" xfId="250"/>
    <cellStyle name="style1616504432309" xfId="249"/>
    <cellStyle name="style1616504432378" xfId="248"/>
    <cellStyle name="style1616504432456" xfId="244"/>
    <cellStyle name="style1616504432540" xfId="243"/>
    <cellStyle name="style1616504432629" xfId="242"/>
    <cellStyle name="style1616504432771" xfId="231"/>
    <cellStyle name="style1616504432830" xfId="241"/>
    <cellStyle name="style1616504432973" xfId="225"/>
    <cellStyle name="style1616504433052" xfId="230"/>
    <cellStyle name="style1616504433114" xfId="240"/>
    <cellStyle name="style1616504433184" xfId="239"/>
    <cellStyle name="style1616504433273" xfId="235"/>
    <cellStyle name="style1616504433364" xfId="219"/>
    <cellStyle name="style1616504433426" xfId="279"/>
    <cellStyle name="style1616504433495" xfId="278"/>
    <cellStyle name="style1616504433580" xfId="277"/>
    <cellStyle name="style1616504433643" xfId="223"/>
    <cellStyle name="style1616504433712" xfId="222"/>
    <cellStyle name="style1616504433781" xfId="221"/>
    <cellStyle name="style1616504433843" xfId="234"/>
    <cellStyle name="style1616504433928" xfId="233"/>
    <cellStyle name="style1616504434018" xfId="232"/>
    <cellStyle name="style1616504434108" xfId="217"/>
    <cellStyle name="style1616504434189" xfId="216"/>
    <cellStyle name="style1616504434268" xfId="215"/>
    <cellStyle name="style1616504434360" xfId="238"/>
    <cellStyle name="style1616504434421" xfId="237"/>
    <cellStyle name="style1616504434471" xfId="236"/>
    <cellStyle name="style1616504434511" xfId="229"/>
    <cellStyle name="style1616504434570" xfId="228"/>
    <cellStyle name="style1616504434612" xfId="227"/>
    <cellStyle name="style1616504434764" xfId="213"/>
    <cellStyle name="style1616504434828" xfId="212"/>
    <cellStyle name="style1616504434900" xfId="214"/>
    <cellStyle name="style1616504435677" xfId="276"/>
    <cellStyle name="style1616504435753" xfId="275"/>
    <cellStyle name="style1616504435924" xfId="274"/>
    <cellStyle name="style1616504435993" xfId="273"/>
    <cellStyle name="style1616504436054" xfId="272"/>
    <cellStyle name="style1616504436125" xfId="271"/>
    <cellStyle name="style1616504436186" xfId="270"/>
    <cellStyle name="style1616504436246" xfId="269"/>
    <cellStyle name="style1616504436317" xfId="268"/>
    <cellStyle name="style1616504436417" xfId="267"/>
    <cellStyle name="style1616504436488" xfId="266"/>
    <cellStyle name="style1616504436548" xfId="265"/>
    <cellStyle name="style1616505427866" xfId="142"/>
    <cellStyle name="style1616505427928" xfId="188"/>
    <cellStyle name="style1616505428022" xfId="186"/>
    <cellStyle name="style1616505428084" xfId="185"/>
    <cellStyle name="style1616505428131" xfId="187"/>
    <cellStyle name="style1616505428178" xfId="195"/>
    <cellStyle name="style1616505428241" xfId="194"/>
    <cellStyle name="style1616505428287" xfId="157"/>
    <cellStyle name="style1616505428365" xfId="155"/>
    <cellStyle name="style1616505428444" xfId="151"/>
    <cellStyle name="style1616505428506" xfId="149"/>
    <cellStyle name="style1616505428553" xfId="193"/>
    <cellStyle name="style1616505428615" xfId="191"/>
    <cellStyle name="style1616505428678" xfId="192"/>
    <cellStyle name="style1616505428709" xfId="190"/>
    <cellStyle name="style1616505428756" xfId="189"/>
    <cellStyle name="style1616505428803" xfId="184"/>
    <cellStyle name="style1616505428881" xfId="183"/>
    <cellStyle name="style1616505428943" xfId="182"/>
    <cellStyle name="style1616505428990" xfId="178"/>
    <cellStyle name="style1616505429037" xfId="177"/>
    <cellStyle name="style1616505429084" xfId="176"/>
    <cellStyle name="style1616505429147" xfId="181"/>
    <cellStyle name="style1616505429193" xfId="180"/>
    <cellStyle name="style1616505429256" xfId="179"/>
    <cellStyle name="style1616505429303" xfId="175"/>
    <cellStyle name="style1616505429365" xfId="174"/>
    <cellStyle name="style1616505429412" xfId="173"/>
    <cellStyle name="style1616505429537" xfId="162"/>
    <cellStyle name="style1616505429584" xfId="172"/>
    <cellStyle name="style1616505429693" xfId="156"/>
    <cellStyle name="style1616505429740" xfId="161"/>
    <cellStyle name="style1616505429803" xfId="171"/>
    <cellStyle name="style1616505429849" xfId="170"/>
    <cellStyle name="style1616505429912" xfId="166"/>
    <cellStyle name="style1616505429959" xfId="150"/>
    <cellStyle name="style1616505430021" xfId="210"/>
    <cellStyle name="style1616505430068" xfId="209"/>
    <cellStyle name="style1616505430131" xfId="208"/>
    <cellStyle name="style1616505430178" xfId="154"/>
    <cellStyle name="style1616505430240" xfId="153"/>
    <cellStyle name="style1616505430287" xfId="152"/>
    <cellStyle name="style1616505430349" xfId="165"/>
    <cellStyle name="style1616505430396" xfId="164"/>
    <cellStyle name="style1616505430459" xfId="163"/>
    <cellStyle name="style1616505430506" xfId="148"/>
    <cellStyle name="style1616505430568" xfId="147"/>
    <cellStyle name="style1616505430615" xfId="146"/>
    <cellStyle name="style1616505430677" xfId="169"/>
    <cellStyle name="style1616505430724" xfId="168"/>
    <cellStyle name="style1616505430756" xfId="167"/>
    <cellStyle name="style1616505430802" xfId="160"/>
    <cellStyle name="style1616505430849" xfId="159"/>
    <cellStyle name="style1616505430880" xfId="158"/>
    <cellStyle name="style1616505431005" xfId="144"/>
    <cellStyle name="style1616505431068" xfId="143"/>
    <cellStyle name="style1616505431130" xfId="145"/>
    <cellStyle name="style1616505431458" xfId="207"/>
    <cellStyle name="style1616505431505" xfId="206"/>
    <cellStyle name="style1616505431646" xfId="205"/>
    <cellStyle name="style1616505431708" xfId="204"/>
    <cellStyle name="style1616505431755" xfId="203"/>
    <cellStyle name="style1616505431818" xfId="202"/>
    <cellStyle name="style1616505431880" xfId="201"/>
    <cellStyle name="style1616505431943" xfId="200"/>
    <cellStyle name="style1616505432005" xfId="199"/>
    <cellStyle name="style1616505432068" xfId="198"/>
    <cellStyle name="style1616505432115" xfId="197"/>
    <cellStyle name="style1616505432177" xfId="196"/>
    <cellStyle name="style1651927788994" xfId="283"/>
    <cellStyle name="style1651927789080" xfId="284"/>
    <cellStyle name="style1651927789133" xfId="285"/>
    <cellStyle name="style1651927789204" xfId="286"/>
    <cellStyle name="style1651927789267" xfId="287"/>
    <cellStyle name="style1651927789324" xfId="288"/>
    <cellStyle name="style1651927789374" xfId="289"/>
    <cellStyle name="style1651927789438" xfId="290"/>
    <cellStyle name="style1651927789494" xfId="291"/>
    <cellStyle name="style1651927789551" xfId="292"/>
    <cellStyle name="style1651927789619" xfId="293"/>
    <cellStyle name="style1651927789680" xfId="294"/>
    <cellStyle name="style1651927789742" xfId="295"/>
    <cellStyle name="style1651927789801" xfId="296"/>
    <cellStyle name="style1651927789861" xfId="297"/>
    <cellStyle name="style1651927789913" xfId="298"/>
    <cellStyle name="style1651927789962" xfId="299"/>
    <cellStyle name="style1651927790024" xfId="300"/>
    <cellStyle name="style1651927790084" xfId="301"/>
    <cellStyle name="style1651927790147" xfId="302"/>
    <cellStyle name="style1651927790205" xfId="303"/>
    <cellStyle name="style1651927790260" xfId="304"/>
    <cellStyle name="style1651927790315" xfId="305"/>
    <cellStyle name="style1651927790370" xfId="306"/>
    <cellStyle name="style1651927790426" xfId="307"/>
    <cellStyle name="style1651927790488" xfId="308"/>
    <cellStyle name="style1651927790561" xfId="309"/>
    <cellStyle name="style1651927790628" xfId="310"/>
    <cellStyle name="style1651927790685" xfId="311"/>
    <cellStyle name="style1651927790742" xfId="312"/>
    <cellStyle name="style1651927790799" xfId="313"/>
    <cellStyle name="style1651927790860" xfId="314"/>
    <cellStyle name="style1651927790926" xfId="315"/>
    <cellStyle name="style1651927790988" xfId="316"/>
    <cellStyle name="style1651927791067" xfId="317"/>
    <cellStyle name="style1651927791130" xfId="318"/>
    <cellStyle name="style1651927791193" xfId="319"/>
    <cellStyle name="style1651927791257" xfId="320"/>
    <cellStyle name="style1651927791333" xfId="321"/>
    <cellStyle name="style1651927791380" xfId="322"/>
    <cellStyle name="style1651927791424" xfId="323"/>
    <cellStyle name="style1651927791471" xfId="324"/>
    <cellStyle name="style1651927791524" xfId="325"/>
    <cellStyle name="style1651927791580" xfId="326"/>
    <cellStyle name="style1651927791647" xfId="327"/>
    <cellStyle name="style1651927791709" xfId="328"/>
    <cellStyle name="style1651927791763" xfId="329"/>
    <cellStyle name="style1651927791817" xfId="330"/>
    <cellStyle name="style1651927791871" xfId="331"/>
    <cellStyle name="style1651927791924" xfId="332"/>
    <cellStyle name="style1651927791979" xfId="333"/>
    <cellStyle name="style1651927792034" xfId="334"/>
    <cellStyle name="style1651927792088" xfId="335"/>
    <cellStyle name="style1651927792142" xfId="336"/>
    <cellStyle name="style1651927792195" xfId="337"/>
    <cellStyle name="style1651927792247" xfId="338"/>
    <cellStyle name="style1651927792307" xfId="339"/>
    <cellStyle name="style1651927792369" xfId="340"/>
    <cellStyle name="style1651927792412" xfId="341"/>
    <cellStyle name="style1651927792452" xfId="342"/>
    <cellStyle name="style1651927792496" xfId="343"/>
    <cellStyle name="style1651927792537" xfId="344"/>
    <cellStyle name="style1651927792592" xfId="345"/>
    <cellStyle name="style1651927792653" xfId="346"/>
    <cellStyle name="style1651927792711" xfId="347"/>
    <cellStyle name="style1651927792755" xfId="348"/>
    <cellStyle name="style1651927792796" xfId="349"/>
    <cellStyle name="style1651927792841" xfId="350"/>
    <cellStyle name="style1651927792882" xfId="351"/>
    <cellStyle name="style1651927793212" xfId="352"/>
    <cellStyle name="style1651927793273" xfId="353"/>
    <cellStyle name="style1651927793344" xfId="354"/>
    <cellStyle name="style1651927793595" xfId="355"/>
    <cellStyle name="style1651927793653" xfId="356"/>
    <cellStyle name="style1651927793705" xfId="357"/>
    <cellStyle name="style1651927793757" xfId="358"/>
    <cellStyle name="style1651927882510" xfId="359"/>
    <cellStyle name="style1651927882569" xfId="360"/>
    <cellStyle name="style1651927882613" xfId="361"/>
    <cellStyle name="style1651927882661" xfId="362"/>
    <cellStyle name="style1651927882709" xfId="363"/>
    <cellStyle name="style1651927882756" xfId="364"/>
    <cellStyle name="style1651927882807" xfId="365"/>
    <cellStyle name="style1651927882857" xfId="366"/>
    <cellStyle name="style1651927882903" xfId="367"/>
    <cellStyle name="style1651927882950" xfId="368"/>
    <cellStyle name="style1651927883000" xfId="369"/>
    <cellStyle name="style1651927883047" xfId="370"/>
    <cellStyle name="style1651927883093" xfId="371"/>
    <cellStyle name="style1651927883142" xfId="372"/>
    <cellStyle name="style1651927883192" xfId="373"/>
    <cellStyle name="style1651927883238" xfId="374"/>
    <cellStyle name="style1651927883284" xfId="375"/>
    <cellStyle name="style1651927883333" xfId="376"/>
    <cellStyle name="style1651927883383" xfId="377"/>
    <cellStyle name="style1651927883430" xfId="378"/>
    <cellStyle name="style1651927883481" xfId="379"/>
    <cellStyle name="style1651927883526" xfId="380"/>
    <cellStyle name="style1651927883574" xfId="381"/>
    <cellStyle name="style1651927883625" xfId="382"/>
    <cellStyle name="style1651927883671" xfId="383"/>
    <cellStyle name="style1651927883717" xfId="384"/>
    <cellStyle name="style1651927883768" xfId="385"/>
    <cellStyle name="style1651927883829" xfId="386"/>
    <cellStyle name="style1651927883890" xfId="387"/>
    <cellStyle name="style1651927883946" xfId="388"/>
    <cellStyle name="style1651927884000" xfId="389"/>
    <cellStyle name="style1651927884050" xfId="390"/>
    <cellStyle name="style1651927884097" xfId="391"/>
    <cellStyle name="style1651927884143" xfId="392"/>
    <cellStyle name="style1651927884189" xfId="393"/>
    <cellStyle name="style1651927884238" xfId="394"/>
    <cellStyle name="style1651927884290" xfId="395"/>
    <cellStyle name="style1651927884345" xfId="396"/>
    <cellStyle name="style1651927884398" xfId="397"/>
    <cellStyle name="style1651927884441" xfId="398"/>
    <cellStyle name="style1651927884481" xfId="399"/>
    <cellStyle name="style1651927884521" xfId="400"/>
    <cellStyle name="style1651927884572" xfId="401"/>
    <cellStyle name="style1651927884619" xfId="402"/>
    <cellStyle name="style1651927884663" xfId="403"/>
    <cellStyle name="style1651927884708" xfId="404"/>
    <cellStyle name="style1651927884752" xfId="405"/>
    <cellStyle name="style1651927884799" xfId="406"/>
    <cellStyle name="style1651927884849" xfId="407"/>
    <cellStyle name="style1651927884902" xfId="408"/>
    <cellStyle name="style1651927884961" xfId="409"/>
    <cellStyle name="style1651927885018" xfId="410"/>
    <cellStyle name="style1651927885075" xfId="411"/>
    <cellStyle name="style1651927885131" xfId="412"/>
    <cellStyle name="style1651927885190" xfId="413"/>
    <cellStyle name="style1651927885241" xfId="414"/>
    <cellStyle name="style1651927885292" xfId="415"/>
    <cellStyle name="style1651927885339" xfId="416"/>
    <cellStyle name="style1651927885384" xfId="417"/>
    <cellStyle name="style1651927885429" xfId="418"/>
    <cellStyle name="style1651927885475" xfId="419"/>
    <cellStyle name="style1651927885519" xfId="420"/>
    <cellStyle name="style1651927885565" xfId="421"/>
    <cellStyle name="style1651927885609" xfId="422"/>
    <cellStyle name="style1651927885655" xfId="423"/>
    <cellStyle name="style1651927885693" xfId="424"/>
    <cellStyle name="style1651927885746" xfId="425"/>
    <cellStyle name="style1651927885811" xfId="426"/>
    <cellStyle name="style1651927885863" xfId="427"/>
    <cellStyle name="style1651927886034" xfId="428"/>
    <cellStyle name="style1651927886195" xfId="429"/>
    <cellStyle name="style1651927886250" xfId="430"/>
    <cellStyle name="style1651927886297" xfId="431"/>
    <cellStyle name="style1651927886341" xfId="432"/>
    <cellStyle name="style1651928125456" xfId="437"/>
    <cellStyle name="style1651928125516" xfId="438"/>
    <cellStyle name="style1651928125558" xfId="439"/>
    <cellStyle name="style1651928125610" xfId="440"/>
    <cellStyle name="style1651928125662" xfId="441"/>
    <cellStyle name="style1651928125713" xfId="442"/>
    <cellStyle name="style1651928125765" xfId="443"/>
    <cellStyle name="style1651928125825" xfId="444"/>
    <cellStyle name="style1651928125876" xfId="445"/>
    <cellStyle name="style1651928125926" xfId="446"/>
    <cellStyle name="style1651928125977" xfId="447"/>
    <cellStyle name="style1651928126035" xfId="448"/>
    <cellStyle name="style1651928126090" xfId="449"/>
    <cellStyle name="style1651928126143" xfId="450"/>
    <cellStyle name="style1651928126193" xfId="451"/>
    <cellStyle name="style1651928126231" xfId="452"/>
    <cellStyle name="style1651928126270" xfId="453"/>
    <cellStyle name="style1651928126326" xfId="454"/>
    <cellStyle name="style1651928126380" xfId="455"/>
    <cellStyle name="style1651928126431" xfId="456"/>
    <cellStyle name="style1651928126482" xfId="457"/>
    <cellStyle name="style1651928126533" xfId="458"/>
    <cellStyle name="style1651928126584" xfId="459"/>
    <cellStyle name="style1651928126635" xfId="460"/>
    <cellStyle name="style1651928126691" xfId="461"/>
    <cellStyle name="style1651928126745" xfId="462"/>
    <cellStyle name="style1651928126796" xfId="463"/>
    <cellStyle name="style1651928126854" xfId="464"/>
    <cellStyle name="style1651928126910" xfId="465"/>
    <cellStyle name="style1651928126964" xfId="466"/>
    <cellStyle name="style1651928127015" xfId="467"/>
    <cellStyle name="style1651928127067" xfId="468"/>
    <cellStyle name="style1651928127118" xfId="469"/>
    <cellStyle name="style1651928127169" xfId="470"/>
    <cellStyle name="style1651928127222" xfId="471"/>
    <cellStyle name="style1651928127275" xfId="472"/>
    <cellStyle name="style1651928127325" xfId="473"/>
    <cellStyle name="style1651928127376" xfId="474"/>
    <cellStyle name="style1651928127428" xfId="475"/>
    <cellStyle name="style1651928127489" xfId="476"/>
    <cellStyle name="style1651928127532" xfId="477"/>
    <cellStyle name="style1651928127571" xfId="478"/>
    <cellStyle name="style1651928127621" xfId="479"/>
    <cellStyle name="style1651928127672" xfId="480"/>
    <cellStyle name="style1651928127722" xfId="481"/>
    <cellStyle name="style1651928127775" xfId="482"/>
    <cellStyle name="style1651928127842" xfId="483"/>
    <cellStyle name="style1651928127902" xfId="484"/>
    <cellStyle name="style1651928127953" xfId="485"/>
    <cellStyle name="style1651928128004" xfId="486"/>
    <cellStyle name="style1651928128055" xfId="487"/>
    <cellStyle name="style1651928128105" xfId="488"/>
    <cellStyle name="style1651928128163" xfId="489"/>
    <cellStyle name="style1651928128227" xfId="490"/>
    <cellStyle name="style1651928128289" xfId="491"/>
    <cellStyle name="style1651928128339" xfId="492"/>
    <cellStyle name="style1651928128390" xfId="493"/>
    <cellStyle name="style1651928128441" xfId="494"/>
    <cellStyle name="style1651928128479" xfId="495"/>
    <cellStyle name="style1651928128516" xfId="496"/>
    <cellStyle name="style1651928128555" xfId="497"/>
    <cellStyle name="style1651928128601" xfId="498"/>
    <cellStyle name="style1651928128658" xfId="499"/>
    <cellStyle name="style1651928128717" xfId="500"/>
    <cellStyle name="style1651928128767" xfId="501"/>
    <cellStyle name="style1651928128805" xfId="502"/>
    <cellStyle name="style1651928128846" xfId="503"/>
    <cellStyle name="style1651928128885" xfId="504"/>
    <cellStyle name="style1651928128928" xfId="505"/>
    <cellStyle name="style1651928129170" xfId="506"/>
    <cellStyle name="style1651928129342" xfId="507"/>
    <cellStyle name="style1651928129435" xfId="508"/>
    <cellStyle name="style1651928129487" xfId="509"/>
    <cellStyle name="style1651928129538" xfId="510"/>
    <cellStyle name="style1651932794590" xfId="511"/>
    <cellStyle name="style1651932794650" xfId="512"/>
    <cellStyle name="style1651932794691" xfId="513"/>
    <cellStyle name="style1651932794783" xfId="514"/>
    <cellStyle name="style1651932794842" xfId="515"/>
    <cellStyle name="style1651932794977" xfId="516"/>
    <cellStyle name="style1651932795029" xfId="517"/>
    <cellStyle name="style1651932795093" xfId="518"/>
    <cellStyle name="style1651932795156" xfId="519"/>
    <cellStyle name="style1651932795209" xfId="520"/>
    <cellStyle name="style1651932795300" xfId="521"/>
    <cellStyle name="style1651932795392" xfId="522"/>
    <cellStyle name="style1651932795442" xfId="523"/>
    <cellStyle name="style1651932795492" xfId="524"/>
    <cellStyle name="style1651932795543" xfId="525"/>
    <cellStyle name="style1651932795582" xfId="526"/>
    <cellStyle name="style1651932795631" xfId="527"/>
    <cellStyle name="style1651932795720" xfId="528"/>
    <cellStyle name="style1651932795774" xfId="529"/>
    <cellStyle name="style1651932795824" xfId="530"/>
    <cellStyle name="style1651932795873" xfId="531"/>
    <cellStyle name="style1651932795923" xfId="532"/>
    <cellStyle name="style1651932795976" xfId="533"/>
    <cellStyle name="style1651932796059" xfId="534"/>
    <cellStyle name="style1651932796132" xfId="535"/>
    <cellStyle name="style1651932796196" xfId="536"/>
    <cellStyle name="style1651932796254" xfId="537"/>
    <cellStyle name="style1651932796306" xfId="538"/>
    <cellStyle name="style1651932796356" xfId="539"/>
    <cellStyle name="style1651932796426" xfId="540"/>
    <cellStyle name="style1651932796501" xfId="541"/>
    <cellStyle name="style1651932796558" xfId="542"/>
    <cellStyle name="style1651932796609" xfId="543"/>
    <cellStyle name="style1651932796658" xfId="544"/>
    <cellStyle name="style1651932796710" xfId="545"/>
    <cellStyle name="style1651932796761" xfId="546"/>
    <cellStyle name="style1651932796823" xfId="547"/>
    <cellStyle name="style1651932796884" xfId="548"/>
    <cellStyle name="style1651932796927" xfId="549"/>
    <cellStyle name="style1651932796966" xfId="550"/>
    <cellStyle name="style1651932797003" xfId="551"/>
    <cellStyle name="style1651932797041" xfId="552"/>
    <cellStyle name="style1651932797090" xfId="553"/>
    <cellStyle name="style1651932797141" xfId="554"/>
    <cellStyle name="style1651932797191" xfId="555"/>
    <cellStyle name="style1651932797245" xfId="556"/>
    <cellStyle name="style1651932797291" xfId="557"/>
    <cellStyle name="style1651932797343" xfId="558"/>
    <cellStyle name="style1651932797392" xfId="559"/>
    <cellStyle name="style1651932797442" xfId="560"/>
    <cellStyle name="style1651932797498" xfId="561"/>
    <cellStyle name="style1651932797547" xfId="562"/>
    <cellStyle name="style1651932797596" xfId="563"/>
    <cellStyle name="style1651932797645" xfId="564"/>
    <cellStyle name="style1651932797695" xfId="565"/>
    <cellStyle name="style1651932797746" xfId="566"/>
    <cellStyle name="style1651932797795" xfId="567"/>
    <cellStyle name="style1651932797849" xfId="568"/>
    <cellStyle name="style1651932797892" xfId="569"/>
    <cellStyle name="style1651932797936" xfId="570"/>
    <cellStyle name="style1651932797981" xfId="571"/>
    <cellStyle name="style1651932798023" xfId="572"/>
    <cellStyle name="style1651932798070" xfId="573"/>
    <cellStyle name="style1651932798124" xfId="574"/>
    <cellStyle name="style1651932798178" xfId="575"/>
    <cellStyle name="style1651932798231" xfId="576"/>
    <cellStyle name="style1651932798310" xfId="577"/>
    <cellStyle name="style1651932798351" xfId="578"/>
    <cellStyle name="style1651932798389" xfId="579"/>
    <cellStyle name="style1651932798551" xfId="580"/>
    <cellStyle name="style1651932798722" xfId="581"/>
    <cellStyle name="style1651932798775" xfId="582"/>
    <cellStyle name="style1651932798826" xfId="583"/>
    <cellStyle name="style1651932798879" xfId="584"/>
    <cellStyle name="style1651948983467" xfId="585"/>
    <cellStyle name="style1651948983534" xfId="586"/>
    <cellStyle name="style1651948983580" xfId="587"/>
    <cellStyle name="style1651948983649" xfId="588"/>
    <cellStyle name="style1651948983708" xfId="589"/>
    <cellStyle name="style1651948983798" xfId="590"/>
    <cellStyle name="style1651948983845" xfId="591"/>
    <cellStyle name="style1651948983905" xfId="592"/>
    <cellStyle name="style1651948983963" xfId="593"/>
    <cellStyle name="style1651948984024" xfId="594"/>
    <cellStyle name="style1651948984078" xfId="595"/>
    <cellStyle name="style1651948984142" xfId="596"/>
    <cellStyle name="style1651948984199" xfId="597"/>
    <cellStyle name="style1651948984261" xfId="598"/>
    <cellStyle name="style1651948984320" xfId="599"/>
    <cellStyle name="style1651948984360" xfId="600"/>
    <cellStyle name="style1651948984400" xfId="601"/>
    <cellStyle name="style1651948984472" xfId="602"/>
    <cellStyle name="style1651948984533" xfId="603"/>
    <cellStyle name="style1651948984583" xfId="604"/>
    <cellStyle name="style1651948984635" xfId="605"/>
    <cellStyle name="style1651948984709" xfId="606"/>
    <cellStyle name="style1651948984776" xfId="607"/>
    <cellStyle name="style1651948984825" xfId="608"/>
    <cellStyle name="style1651948984876" xfId="609"/>
    <cellStyle name="style1651948984928" xfId="610"/>
    <cellStyle name="style1651948984978" xfId="611"/>
    <cellStyle name="style1651948985026" xfId="612"/>
    <cellStyle name="style1651948985073" xfId="613"/>
    <cellStyle name="style1651948985125" xfId="614"/>
    <cellStyle name="style1651948985176" xfId="615"/>
    <cellStyle name="style1651948985230" xfId="616"/>
    <cellStyle name="style1651948985287" xfId="617"/>
    <cellStyle name="style1651948985340" xfId="618"/>
    <cellStyle name="style1651948985418" xfId="619"/>
    <cellStyle name="style1651948985478" xfId="620"/>
    <cellStyle name="style1651948985527" xfId="621"/>
    <cellStyle name="style1651948985573" xfId="622"/>
    <cellStyle name="style1651948985625" xfId="623"/>
    <cellStyle name="style1651948985679" xfId="624"/>
    <cellStyle name="style1651948985725" xfId="625"/>
    <cellStyle name="style1651948985770" xfId="626"/>
    <cellStyle name="style1651948985827" xfId="627"/>
    <cellStyle name="style1651948985885" xfId="628"/>
    <cellStyle name="style1651948985938" xfId="629"/>
    <cellStyle name="style1651948985986" xfId="630"/>
    <cellStyle name="style1651948986033" xfId="631"/>
    <cellStyle name="style1651948986080" xfId="632"/>
    <cellStyle name="style1651948986128" xfId="633"/>
    <cellStyle name="style1651948986175" xfId="634"/>
    <cellStyle name="style1651948986222" xfId="635"/>
    <cellStyle name="style1651948986269" xfId="636"/>
    <cellStyle name="style1651948986320" xfId="637"/>
    <cellStyle name="style1651948986370" xfId="638"/>
    <cellStyle name="style1651948986418" xfId="639"/>
    <cellStyle name="style1651948986469" xfId="640"/>
    <cellStyle name="style1651948986521" xfId="641"/>
    <cellStyle name="style1651948986572" xfId="642"/>
    <cellStyle name="style1651948986609" xfId="643"/>
    <cellStyle name="style1651948986646" xfId="644"/>
    <cellStyle name="style1651948986683" xfId="645"/>
    <cellStyle name="style1651948986721" xfId="646"/>
    <cellStyle name="style1651948986775" xfId="647"/>
    <cellStyle name="style1651948986824" xfId="648"/>
    <cellStyle name="style1651948986872" xfId="649"/>
    <cellStyle name="style1651948986911" xfId="650"/>
    <cellStyle name="style1651948986948" xfId="651"/>
    <cellStyle name="style1651948986987" xfId="652"/>
    <cellStyle name="style1651948987024" xfId="653"/>
    <cellStyle name="style1651948987216" xfId="654"/>
    <cellStyle name="style1651948987389" xfId="655"/>
    <cellStyle name="style1651948987441" xfId="656"/>
    <cellStyle name="style1651948987489" xfId="657"/>
    <cellStyle name="style1651948987536" xfId="658"/>
  </cellStyles>
  <dxfs count="502">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2"/>
  <sheetViews>
    <sheetView showGridLines="0" workbookViewId="0"/>
  </sheetViews>
  <sheetFormatPr baseColWidth="10" defaultColWidth="11" defaultRowHeight="12.75"/>
  <cols>
    <col min="1" max="1" width="2" style="5" customWidth="1"/>
    <col min="2" max="2" width="73" style="5" bestFit="1" customWidth="1"/>
    <col min="3" max="16384" width="11" style="5"/>
  </cols>
  <sheetData>
    <row r="1" spans="2:2" ht="13.5" thickBot="1"/>
    <row r="2" spans="2:2" ht="74.25" customHeight="1" thickBot="1">
      <c r="B2" s="6"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30"/>
  <sheetViews>
    <sheetView workbookViewId="0">
      <pane ySplit="1" topLeftCell="A2" activePane="bottomLeft" state="frozen"/>
      <selection pane="bottomLeft" activeCell="C19" sqref="C19"/>
    </sheetView>
  </sheetViews>
  <sheetFormatPr baseColWidth="10" defaultColWidth="11" defaultRowHeight="15.75"/>
  <cols>
    <col min="1" max="1" width="7.5" style="9" customWidth="1"/>
    <col min="2" max="2" width="91.25" style="7" customWidth="1"/>
    <col min="3" max="3" width="11" style="8"/>
    <col min="4" max="16384" width="11" style="7"/>
  </cols>
  <sheetData>
    <row r="1" spans="1:3" s="11" customFormat="1">
      <c r="A1" s="12" t="s">
        <v>48</v>
      </c>
      <c r="B1" s="12"/>
      <c r="C1" s="12" t="s">
        <v>54</v>
      </c>
    </row>
    <row r="2" spans="1:3">
      <c r="A2" s="9">
        <v>1</v>
      </c>
      <c r="B2" s="17" t="s">
        <v>59</v>
      </c>
      <c r="C2" s="10" t="str">
        <f t="shared" ref="C2:C30" ca="1" si="0">HYPERLINK("#"&amp;"'Data'"&amp;"!"&amp;ADDRESS(MATCH($B2,INDIRECT("'Data'!$A:$A"),0),1),"Lien")</f>
        <v>Lien</v>
      </c>
    </row>
    <row r="3" spans="1:3">
      <c r="A3" s="9">
        <v>2</v>
      </c>
      <c r="B3" s="17" t="s">
        <v>60</v>
      </c>
      <c r="C3" s="10" t="str">
        <f t="shared" ca="1" si="0"/>
        <v>Lien</v>
      </c>
    </row>
    <row r="4" spans="1:3">
      <c r="A4" s="9">
        <v>3</v>
      </c>
      <c r="B4" s="17" t="s">
        <v>61</v>
      </c>
      <c r="C4" s="10" t="str">
        <f t="shared" ca="1" si="0"/>
        <v>Lien</v>
      </c>
    </row>
    <row r="5" spans="1:3">
      <c r="A5" s="9">
        <v>4</v>
      </c>
      <c r="B5" s="17" t="s">
        <v>62</v>
      </c>
      <c r="C5" s="10" t="str">
        <f t="shared" ca="1" si="0"/>
        <v>Lien</v>
      </c>
    </row>
    <row r="6" spans="1:3">
      <c r="A6" s="9">
        <v>5</v>
      </c>
      <c r="B6" s="17" t="s">
        <v>63</v>
      </c>
      <c r="C6" s="10" t="str">
        <f t="shared" ca="1" si="0"/>
        <v>Lien</v>
      </c>
    </row>
    <row r="7" spans="1:3">
      <c r="A7" s="9">
        <v>6</v>
      </c>
      <c r="B7" s="17" t="s">
        <v>64</v>
      </c>
      <c r="C7" s="10" t="str">
        <f t="shared" ca="1" si="0"/>
        <v>Lien</v>
      </c>
    </row>
    <row r="8" spans="1:3">
      <c r="A8" s="9">
        <v>7</v>
      </c>
      <c r="B8" s="17" t="s">
        <v>65</v>
      </c>
      <c r="C8" s="10" t="str">
        <f t="shared" ca="1" si="0"/>
        <v>Lien</v>
      </c>
    </row>
    <row r="9" spans="1:3">
      <c r="A9" s="9">
        <v>8</v>
      </c>
      <c r="B9" s="17" t="s">
        <v>66</v>
      </c>
      <c r="C9" s="10" t="str">
        <f t="shared" ca="1" si="0"/>
        <v>Lien</v>
      </c>
    </row>
    <row r="10" spans="1:3">
      <c r="A10" s="9">
        <v>9</v>
      </c>
      <c r="B10" s="17" t="s">
        <v>67</v>
      </c>
      <c r="C10" s="10" t="str">
        <f t="shared" ca="1" si="0"/>
        <v>Lien</v>
      </c>
    </row>
    <row r="11" spans="1:3">
      <c r="A11" s="9">
        <v>10</v>
      </c>
      <c r="B11" s="17" t="s">
        <v>68</v>
      </c>
      <c r="C11" s="10" t="str">
        <f t="shared" ca="1" si="0"/>
        <v>Lien</v>
      </c>
    </row>
    <row r="12" spans="1:3">
      <c r="A12" s="9">
        <v>11</v>
      </c>
      <c r="B12" s="17" t="s">
        <v>69</v>
      </c>
      <c r="C12" s="10" t="str">
        <f t="shared" ca="1" si="0"/>
        <v>Lien</v>
      </c>
    </row>
    <row r="13" spans="1:3">
      <c r="A13" s="9">
        <v>12</v>
      </c>
      <c r="B13" s="17" t="s">
        <v>70</v>
      </c>
      <c r="C13" s="10" t="str">
        <f t="shared" ca="1" si="0"/>
        <v>Lien</v>
      </c>
    </row>
    <row r="14" spans="1:3">
      <c r="A14" s="9">
        <v>13</v>
      </c>
      <c r="B14" s="17" t="s">
        <v>95</v>
      </c>
      <c r="C14" s="10" t="str">
        <f t="shared" ca="1" si="0"/>
        <v>Lien</v>
      </c>
    </row>
    <row r="15" spans="1:3">
      <c r="A15" s="9">
        <v>14</v>
      </c>
      <c r="B15" s="17" t="s">
        <v>96</v>
      </c>
      <c r="C15" s="10" t="str">
        <f t="shared" ca="1" si="0"/>
        <v>Lien</v>
      </c>
    </row>
    <row r="16" spans="1:3">
      <c r="A16" s="9">
        <v>15</v>
      </c>
      <c r="B16" s="17" t="s">
        <v>71</v>
      </c>
      <c r="C16" s="10" t="str">
        <f t="shared" ca="1" si="0"/>
        <v>Lien</v>
      </c>
    </row>
    <row r="17" spans="1:3">
      <c r="A17" s="9">
        <v>16</v>
      </c>
      <c r="B17" s="17" t="s">
        <v>58</v>
      </c>
      <c r="C17" s="10" t="str">
        <f t="shared" ca="1" si="0"/>
        <v>Lien</v>
      </c>
    </row>
    <row r="18" spans="1:3">
      <c r="A18" s="9">
        <v>17</v>
      </c>
      <c r="B18" s="17" t="s">
        <v>84</v>
      </c>
      <c r="C18" s="10" t="str">
        <f t="shared" ca="1" si="0"/>
        <v>Lien</v>
      </c>
    </row>
    <row r="19" spans="1:3">
      <c r="A19" s="9">
        <v>18</v>
      </c>
      <c r="B19" s="17" t="s">
        <v>72</v>
      </c>
      <c r="C19" s="10" t="str">
        <f t="shared" ca="1" si="0"/>
        <v>Lien</v>
      </c>
    </row>
    <row r="20" spans="1:3">
      <c r="A20" s="9">
        <v>19</v>
      </c>
      <c r="B20" s="17" t="s">
        <v>73</v>
      </c>
      <c r="C20" s="10" t="str">
        <f t="shared" ca="1" si="0"/>
        <v>Lien</v>
      </c>
    </row>
    <row r="21" spans="1:3">
      <c r="A21" s="9">
        <v>20</v>
      </c>
      <c r="B21" s="17" t="s">
        <v>74</v>
      </c>
      <c r="C21" s="10" t="str">
        <f t="shared" ca="1" si="0"/>
        <v>Lien</v>
      </c>
    </row>
    <row r="22" spans="1:3">
      <c r="A22" s="9">
        <v>21</v>
      </c>
      <c r="B22" s="17" t="s">
        <v>75</v>
      </c>
      <c r="C22" s="10" t="str">
        <f t="shared" ca="1" si="0"/>
        <v>Lien</v>
      </c>
    </row>
    <row r="23" spans="1:3">
      <c r="A23" s="9">
        <v>22</v>
      </c>
      <c r="B23" s="17" t="s">
        <v>76</v>
      </c>
      <c r="C23" s="10" t="str">
        <f t="shared" ca="1" si="0"/>
        <v>Lien</v>
      </c>
    </row>
    <row r="24" spans="1:3">
      <c r="A24" s="9">
        <v>23</v>
      </c>
      <c r="B24" s="17" t="s">
        <v>87</v>
      </c>
      <c r="C24" s="10" t="str">
        <f t="shared" ca="1" si="0"/>
        <v>Lien</v>
      </c>
    </row>
    <row r="25" spans="1:3">
      <c r="A25" s="9">
        <v>24</v>
      </c>
      <c r="B25" s="17" t="s">
        <v>88</v>
      </c>
      <c r="C25" s="10" t="str">
        <f t="shared" ca="1" si="0"/>
        <v>Lien</v>
      </c>
    </row>
    <row r="26" spans="1:3">
      <c r="A26" s="9">
        <v>25</v>
      </c>
      <c r="B26" s="17" t="s">
        <v>77</v>
      </c>
      <c r="C26" s="10" t="str">
        <f t="shared" ca="1" si="0"/>
        <v>Lien</v>
      </c>
    </row>
    <row r="27" spans="1:3">
      <c r="A27" s="9">
        <v>26</v>
      </c>
      <c r="B27" s="17" t="s">
        <v>78</v>
      </c>
      <c r="C27" s="10" t="str">
        <f t="shared" ca="1" si="0"/>
        <v>Lien</v>
      </c>
    </row>
    <row r="28" spans="1:3">
      <c r="A28" s="9">
        <v>27</v>
      </c>
      <c r="B28" s="17" t="s">
        <v>79</v>
      </c>
      <c r="C28" s="10" t="str">
        <f t="shared" ca="1" si="0"/>
        <v>Lien</v>
      </c>
    </row>
    <row r="29" spans="1:3" ht="31.5">
      <c r="A29" s="9">
        <v>28</v>
      </c>
      <c r="B29" s="17" t="s">
        <v>92</v>
      </c>
      <c r="C29" s="10" t="str">
        <f t="shared" ca="1" si="0"/>
        <v>Lien</v>
      </c>
    </row>
    <row r="30" spans="1:3">
      <c r="A30" s="9">
        <v>29</v>
      </c>
      <c r="B30" s="17" t="s">
        <v>80</v>
      </c>
      <c r="C30" s="10" t="str">
        <f t="shared" ca="1" si="0"/>
        <v>Lien</v>
      </c>
    </row>
  </sheetData>
  <autoFilter ref="A1:C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B4"/>
  <sheetViews>
    <sheetView showGridLines="0" tabSelected="1" workbookViewId="0"/>
  </sheetViews>
  <sheetFormatPr baseColWidth="10" defaultColWidth="10.875" defaultRowHeight="15.75"/>
  <cols>
    <col min="1" max="1" width="10.875" style="8"/>
    <col min="2" max="2" width="50.875" style="7" bestFit="1" customWidth="1"/>
    <col min="3" max="16384" width="10.875" style="7"/>
  </cols>
  <sheetData>
    <row r="1" spans="1:2" ht="16.5" thickBot="1"/>
    <row r="2" spans="1:2">
      <c r="A2" s="16" t="s">
        <v>5</v>
      </c>
      <c r="B2" s="15" t="s">
        <v>49</v>
      </c>
    </row>
    <row r="3" spans="1:2">
      <c r="A3" s="8" t="s">
        <v>50</v>
      </c>
      <c r="B3" s="7" t="s">
        <v>51</v>
      </c>
    </row>
    <row r="4" spans="1:2" ht="16.5" thickBot="1">
      <c r="A4" s="14" t="s">
        <v>52</v>
      </c>
      <c r="B4" s="1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395"/>
  <sheetViews>
    <sheetView showGridLines="0" topLeftCell="A186" workbookViewId="0">
      <selection activeCell="A223" sqref="A223"/>
    </sheetView>
  </sheetViews>
  <sheetFormatPr baseColWidth="10" defaultColWidth="11" defaultRowHeight="15.75"/>
  <cols>
    <col min="1" max="1" width="30.5" style="37" customWidth="1"/>
    <col min="2" max="2" width="8.125" style="38" customWidth="1"/>
    <col min="3" max="3" width="5.875" style="38" customWidth="1"/>
    <col min="4" max="4" width="8.125" style="38" customWidth="1"/>
    <col min="5" max="5" width="5.875" style="38" customWidth="1"/>
    <col min="6" max="6" width="8.125" style="38" customWidth="1"/>
    <col min="7" max="7" width="5.875" style="38" bestFit="1" customWidth="1"/>
    <col min="8" max="16384" width="11" style="1"/>
  </cols>
  <sheetData>
    <row r="1" spans="1:7" ht="16.5" thickBot="1">
      <c r="A1" s="30" t="s">
        <v>59</v>
      </c>
    </row>
    <row r="2" spans="1:7" s="3" customFormat="1">
      <c r="A2" s="31"/>
      <c r="B2" s="46" t="s">
        <v>4</v>
      </c>
      <c r="C2" s="47"/>
      <c r="D2" s="46" t="s">
        <v>3</v>
      </c>
      <c r="E2" s="47"/>
      <c r="F2" s="46" t="s">
        <v>19</v>
      </c>
      <c r="G2" s="47"/>
    </row>
    <row r="3" spans="1:7" s="3" customFormat="1">
      <c r="A3" s="32"/>
      <c r="B3" s="32" t="s">
        <v>6</v>
      </c>
      <c r="C3" s="32" t="s">
        <v>5</v>
      </c>
      <c r="D3" s="32" t="s">
        <v>6</v>
      </c>
      <c r="E3" s="32" t="s">
        <v>5</v>
      </c>
      <c r="F3" s="32" t="s">
        <v>6</v>
      </c>
      <c r="G3" s="32" t="s">
        <v>5</v>
      </c>
    </row>
    <row r="4" spans="1:7">
      <c r="A4" s="28" t="s">
        <v>2</v>
      </c>
      <c r="B4" s="39">
        <v>989</v>
      </c>
      <c r="C4" s="40" t="s">
        <v>97</v>
      </c>
      <c r="D4" s="39">
        <v>452</v>
      </c>
      <c r="E4" s="40" t="s">
        <v>97</v>
      </c>
      <c r="F4" s="39">
        <v>1441</v>
      </c>
      <c r="G4" s="40" t="s">
        <v>97</v>
      </c>
    </row>
    <row r="5" spans="1:7">
      <c r="A5" s="28" t="s">
        <v>1</v>
      </c>
      <c r="B5" s="41">
        <v>176</v>
      </c>
      <c r="C5" s="23" t="s">
        <v>97</v>
      </c>
      <c r="D5" s="41">
        <v>25</v>
      </c>
      <c r="E5" s="23" t="s">
        <v>97</v>
      </c>
      <c r="F5" s="41">
        <v>201</v>
      </c>
      <c r="G5" s="23" t="s">
        <v>97</v>
      </c>
    </row>
    <row r="6" spans="1:7">
      <c r="A6" s="28" t="s">
        <v>0</v>
      </c>
      <c r="B6" s="41">
        <v>1598</v>
      </c>
      <c r="C6" s="23" t="s">
        <v>97</v>
      </c>
      <c r="D6" s="41">
        <v>474</v>
      </c>
      <c r="E6" s="23" t="s">
        <v>97</v>
      </c>
      <c r="F6" s="41">
        <v>2071</v>
      </c>
      <c r="G6" s="23" t="s">
        <v>97</v>
      </c>
    </row>
    <row r="7" spans="1:7" s="2" customFormat="1" ht="16.5" thickBot="1">
      <c r="A7" s="33" t="s">
        <v>19</v>
      </c>
      <c r="B7" s="42">
        <v>2762</v>
      </c>
      <c r="C7" s="43" t="s">
        <v>97</v>
      </c>
      <c r="D7" s="42">
        <v>950</v>
      </c>
      <c r="E7" s="43" t="s">
        <v>97</v>
      </c>
      <c r="F7" s="42">
        <v>3713</v>
      </c>
      <c r="G7" s="43" t="s">
        <v>97</v>
      </c>
    </row>
    <row r="8" spans="1:7" customFormat="1">
      <c r="A8" s="34" t="s">
        <v>98</v>
      </c>
      <c r="B8" s="38"/>
      <c r="C8" s="38"/>
      <c r="D8" s="38"/>
      <c r="E8" s="38"/>
      <c r="F8" s="38"/>
      <c r="G8" s="38"/>
    </row>
    <row r="9" spans="1:7" customFormat="1">
      <c r="A9" s="34" t="s">
        <v>99</v>
      </c>
      <c r="B9" s="38"/>
      <c r="C9" s="38"/>
      <c r="D9" s="38"/>
      <c r="E9" s="38"/>
      <c r="F9" s="38"/>
      <c r="G9" s="38"/>
    </row>
    <row r="10" spans="1:7" customFormat="1">
      <c r="A10" s="35" t="s">
        <v>56</v>
      </c>
      <c r="B10" s="38"/>
      <c r="C10" s="38"/>
      <c r="D10" s="38"/>
      <c r="E10" s="38"/>
      <c r="F10" s="38"/>
      <c r="G10" s="38"/>
    </row>
    <row r="11" spans="1:7" customFormat="1">
      <c r="A11" s="35" t="s">
        <v>55</v>
      </c>
      <c r="B11" s="38"/>
      <c r="C11" s="38"/>
      <c r="D11" s="38"/>
      <c r="E11" s="38"/>
      <c r="F11" s="38"/>
      <c r="G11" s="38"/>
    </row>
    <row r="13" spans="1:7" ht="16.5" thickBot="1">
      <c r="A13" s="30" t="s">
        <v>60</v>
      </c>
    </row>
    <row r="14" spans="1:7" s="3" customFormat="1">
      <c r="A14" s="31"/>
      <c r="B14" s="46" t="s">
        <v>4</v>
      </c>
      <c r="C14" s="47"/>
      <c r="D14" s="46" t="s">
        <v>3</v>
      </c>
      <c r="E14" s="47"/>
      <c r="F14" s="46" t="s">
        <v>19</v>
      </c>
      <c r="G14" s="47"/>
    </row>
    <row r="15" spans="1:7" s="3" customFormat="1">
      <c r="A15" s="32"/>
      <c r="B15" s="32" t="s">
        <v>6</v>
      </c>
      <c r="C15" s="32" t="s">
        <v>5</v>
      </c>
      <c r="D15" s="32" t="s">
        <v>6</v>
      </c>
      <c r="E15" s="32" t="s">
        <v>5</v>
      </c>
      <c r="F15" s="32" t="s">
        <v>6</v>
      </c>
      <c r="G15" s="32" t="s">
        <v>5</v>
      </c>
    </row>
    <row r="16" spans="1:7" s="2" customFormat="1">
      <c r="A16" s="26" t="s">
        <v>19</v>
      </c>
      <c r="B16" s="18">
        <v>42.165501249175676</v>
      </c>
      <c r="C16" s="19" t="s">
        <v>97</v>
      </c>
      <c r="D16" s="18">
        <v>50.175723814107585</v>
      </c>
      <c r="E16" s="19" t="s">
        <v>97</v>
      </c>
      <c r="F16" s="18">
        <v>44.215935015166963</v>
      </c>
      <c r="G16" s="19" t="s">
        <v>97</v>
      </c>
    </row>
    <row r="17" spans="1:7" s="2" customFormat="1">
      <c r="A17" s="27" t="s">
        <v>81</v>
      </c>
      <c r="B17" s="20"/>
      <c r="C17" s="21"/>
      <c r="D17" s="20"/>
      <c r="E17" s="21"/>
      <c r="F17" s="20"/>
      <c r="G17" s="21"/>
    </row>
    <row r="18" spans="1:7">
      <c r="A18" s="28" t="s">
        <v>18</v>
      </c>
      <c r="B18" s="22">
        <v>64.516987140421548</v>
      </c>
      <c r="C18" s="23" t="s">
        <v>97</v>
      </c>
      <c r="D18" s="22">
        <v>77.824373960020694</v>
      </c>
      <c r="E18" s="23" t="s">
        <v>97</v>
      </c>
      <c r="F18" s="22">
        <v>68.097525115139419</v>
      </c>
      <c r="G18" s="23" t="s">
        <v>97</v>
      </c>
    </row>
    <row r="19" spans="1:7">
      <c r="A19" s="28" t="s">
        <v>17</v>
      </c>
      <c r="B19" s="22">
        <v>21.439557270612557</v>
      </c>
      <c r="C19" s="23" t="s">
        <v>97</v>
      </c>
      <c r="D19" s="22">
        <v>20.842122849803594</v>
      </c>
      <c r="E19" s="23" t="s">
        <v>97</v>
      </c>
      <c r="F19" s="22">
        <v>21.294132016043303</v>
      </c>
      <c r="G19" s="23" t="s">
        <v>97</v>
      </c>
    </row>
    <row r="20" spans="1:7" s="2" customFormat="1">
      <c r="A20" s="27" t="s">
        <v>82</v>
      </c>
      <c r="B20" s="20"/>
      <c r="C20" s="21"/>
      <c r="D20" s="20"/>
      <c r="E20" s="21"/>
      <c r="F20" s="20"/>
      <c r="G20" s="21"/>
    </row>
    <row r="21" spans="1:7">
      <c r="A21" s="28" t="s">
        <v>20</v>
      </c>
      <c r="B21" s="22">
        <v>17.67081962415353</v>
      </c>
      <c r="C21" s="23" t="s">
        <v>97</v>
      </c>
      <c r="D21" s="22">
        <v>29.225590566210947</v>
      </c>
      <c r="E21" s="23" t="s">
        <v>97</v>
      </c>
      <c r="F21" s="22">
        <v>21.303856815300801</v>
      </c>
      <c r="G21" s="23" t="s">
        <v>97</v>
      </c>
    </row>
    <row r="22" spans="1:7">
      <c r="A22" s="28" t="s">
        <v>21</v>
      </c>
      <c r="B22" s="22">
        <v>60.429925523585695</v>
      </c>
      <c r="C22" s="23" t="s">
        <v>97</v>
      </c>
      <c r="D22" s="22">
        <v>58.730134200530202</v>
      </c>
      <c r="E22" s="23" t="s">
        <v>97</v>
      </c>
      <c r="F22" s="22">
        <v>59.988181054507606</v>
      </c>
      <c r="G22" s="23" t="s">
        <v>97</v>
      </c>
    </row>
    <row r="23" spans="1:7">
      <c r="A23" s="28" t="s">
        <v>22</v>
      </c>
      <c r="B23" s="22">
        <v>59.655069310164812</v>
      </c>
      <c r="C23" s="23" t="s">
        <v>97</v>
      </c>
      <c r="D23" s="22">
        <v>63.7048884491469</v>
      </c>
      <c r="E23" s="23" t="s">
        <v>97</v>
      </c>
      <c r="F23" s="22">
        <v>60.630532741343842</v>
      </c>
      <c r="G23" s="23" t="s">
        <v>97</v>
      </c>
    </row>
    <row r="24" spans="1:7">
      <c r="A24" s="28" t="s">
        <v>16</v>
      </c>
      <c r="B24" s="22">
        <v>35.748596376542856</v>
      </c>
      <c r="C24" s="23" t="s">
        <v>97</v>
      </c>
      <c r="D24" s="22">
        <v>53.241107595450018</v>
      </c>
      <c r="E24" s="23" t="s">
        <v>97</v>
      </c>
      <c r="F24" s="22">
        <v>39.771830650392467</v>
      </c>
      <c r="G24" s="23" t="s">
        <v>97</v>
      </c>
    </row>
    <row r="25" spans="1:7" s="2" customFormat="1">
      <c r="A25" s="27" t="s">
        <v>83</v>
      </c>
      <c r="B25" s="20"/>
      <c r="C25" s="21"/>
      <c r="D25" s="20"/>
      <c r="E25" s="21"/>
      <c r="F25" s="20"/>
      <c r="G25" s="21"/>
    </row>
    <row r="26" spans="1:7">
      <c r="A26" s="28" t="s">
        <v>93</v>
      </c>
      <c r="B26" s="22">
        <v>53.89178774972234</v>
      </c>
      <c r="C26" s="23" t="s">
        <v>97</v>
      </c>
      <c r="D26" s="22">
        <v>44.66716742596283</v>
      </c>
      <c r="E26" s="23" t="s">
        <v>97</v>
      </c>
      <c r="F26" s="22">
        <v>53.512230403053209</v>
      </c>
      <c r="G26" s="23" t="s">
        <v>97</v>
      </c>
    </row>
    <row r="27" spans="1:7">
      <c r="A27" s="28" t="s">
        <v>94</v>
      </c>
      <c r="B27" s="22">
        <v>41.451743004587335</v>
      </c>
      <c r="C27" s="23" t="s">
        <v>97</v>
      </c>
      <c r="D27" s="22">
        <v>44.842218270746592</v>
      </c>
      <c r="E27" s="23" t="s">
        <v>97</v>
      </c>
      <c r="F27" s="22">
        <v>42.138503199374064</v>
      </c>
      <c r="G27" s="23" t="s">
        <v>97</v>
      </c>
    </row>
    <row r="28" spans="1:7" ht="16.5" thickBot="1">
      <c r="A28" s="29" t="s">
        <v>15</v>
      </c>
      <c r="B28" s="24">
        <v>34.694725984333111</v>
      </c>
      <c r="C28" s="25" t="s">
        <v>97</v>
      </c>
      <c r="D28" s="24">
        <v>52.617277794612882</v>
      </c>
      <c r="E28" s="25" t="s">
        <v>97</v>
      </c>
      <c r="F28" s="24">
        <v>41.743153954912657</v>
      </c>
      <c r="G28" s="25" t="s">
        <v>97</v>
      </c>
    </row>
    <row r="29" spans="1:7" customFormat="1">
      <c r="A29" s="34" t="s">
        <v>98</v>
      </c>
      <c r="B29" s="38"/>
      <c r="C29" s="38"/>
      <c r="D29" s="38"/>
      <c r="E29" s="38"/>
      <c r="F29" s="38"/>
      <c r="G29" s="38"/>
    </row>
    <row r="30" spans="1:7" customFormat="1">
      <c r="A30" s="34" t="s">
        <v>99</v>
      </c>
      <c r="B30" s="38"/>
      <c r="C30" s="38"/>
      <c r="D30" s="38"/>
      <c r="E30" s="38"/>
      <c r="F30" s="38"/>
      <c r="G30" s="38"/>
    </row>
    <row r="31" spans="1:7" customFormat="1">
      <c r="A31" s="35" t="s">
        <v>57</v>
      </c>
      <c r="B31" s="38"/>
      <c r="C31" s="38"/>
      <c r="D31" s="38"/>
      <c r="E31" s="38"/>
      <c r="F31" s="38"/>
      <c r="G31" s="38"/>
    </row>
    <row r="32" spans="1:7" customFormat="1">
      <c r="A32" s="35" t="s">
        <v>55</v>
      </c>
      <c r="B32" s="38"/>
      <c r="C32" s="38"/>
      <c r="D32" s="38"/>
      <c r="E32" s="38"/>
      <c r="F32" s="38"/>
      <c r="G32" s="38"/>
    </row>
    <row r="34" spans="1:7" ht="16.5" thickBot="1">
      <c r="A34" s="30" t="s">
        <v>61</v>
      </c>
    </row>
    <row r="35" spans="1:7" s="3" customFormat="1">
      <c r="A35" s="31"/>
      <c r="B35" s="46" t="s">
        <v>4</v>
      </c>
      <c r="C35" s="47"/>
      <c r="D35" s="46" t="s">
        <v>3</v>
      </c>
      <c r="E35" s="47"/>
      <c r="F35" s="46" t="s">
        <v>19</v>
      </c>
      <c r="G35" s="47"/>
    </row>
    <row r="36" spans="1:7" s="3" customFormat="1">
      <c r="A36" s="32"/>
      <c r="B36" s="32" t="s">
        <v>6</v>
      </c>
      <c r="C36" s="32" t="s">
        <v>5</v>
      </c>
      <c r="D36" s="32" t="s">
        <v>6</v>
      </c>
      <c r="E36" s="32" t="s">
        <v>5</v>
      </c>
      <c r="F36" s="32" t="s">
        <v>6</v>
      </c>
      <c r="G36" s="32" t="s">
        <v>5</v>
      </c>
    </row>
    <row r="37" spans="1:7" s="2" customFormat="1">
      <c r="A37" s="26" t="s">
        <v>19</v>
      </c>
      <c r="B37" s="18">
        <v>35.809612521262281</v>
      </c>
      <c r="C37" s="19" t="s">
        <v>97</v>
      </c>
      <c r="D37" s="18">
        <v>47.535678745287605</v>
      </c>
      <c r="E37" s="19" t="s">
        <v>97</v>
      </c>
      <c r="F37" s="18">
        <v>38.811217274823917</v>
      </c>
      <c r="G37" s="19" t="s">
        <v>97</v>
      </c>
    </row>
    <row r="38" spans="1:7" s="2" customFormat="1">
      <c r="A38" s="27" t="s">
        <v>81</v>
      </c>
      <c r="B38" s="20"/>
      <c r="C38" s="21"/>
      <c r="D38" s="20"/>
      <c r="E38" s="21"/>
      <c r="F38" s="20"/>
      <c r="G38" s="21"/>
    </row>
    <row r="39" spans="1:7">
      <c r="A39" s="28" t="s">
        <v>18</v>
      </c>
      <c r="B39" s="22">
        <v>56.656109176496251</v>
      </c>
      <c r="C39" s="23" t="s">
        <v>97</v>
      </c>
      <c r="D39" s="22">
        <v>73.668117333920719</v>
      </c>
      <c r="E39" s="23" t="s">
        <v>97</v>
      </c>
      <c r="F39" s="22">
        <v>61.233427177364852</v>
      </c>
      <c r="G39" s="23" t="s">
        <v>97</v>
      </c>
    </row>
    <row r="40" spans="1:7">
      <c r="A40" s="28" t="s">
        <v>17</v>
      </c>
      <c r="B40" s="22">
        <v>16.479205409719562</v>
      </c>
      <c r="C40" s="23" t="s">
        <v>97</v>
      </c>
      <c r="D40" s="22">
        <v>19.81068957808764</v>
      </c>
      <c r="E40" s="23" t="s">
        <v>97</v>
      </c>
      <c r="F40" s="22">
        <v>17.290142838844918</v>
      </c>
      <c r="G40" s="23" t="s">
        <v>97</v>
      </c>
    </row>
    <row r="41" spans="1:7">
      <c r="A41" s="27" t="s">
        <v>82</v>
      </c>
      <c r="B41" s="20"/>
      <c r="C41" s="21"/>
      <c r="D41" s="20"/>
      <c r="E41" s="21"/>
      <c r="F41" s="20"/>
      <c r="G41" s="21"/>
    </row>
    <row r="42" spans="1:7">
      <c r="A42" s="28" t="s">
        <v>20</v>
      </c>
      <c r="B42" s="22">
        <v>8.7789530994628002</v>
      </c>
      <c r="C42" s="23" t="s">
        <v>97</v>
      </c>
      <c r="D42" s="22">
        <v>24.498659129411536</v>
      </c>
      <c r="E42" s="23" t="s">
        <v>97</v>
      </c>
      <c r="F42" s="22">
        <v>13.721524174829758</v>
      </c>
      <c r="G42" s="23" t="s">
        <v>97</v>
      </c>
    </row>
    <row r="43" spans="1:7">
      <c r="A43" s="28" t="s">
        <v>21</v>
      </c>
      <c r="B43" s="22">
        <v>45.520155918750234</v>
      </c>
      <c r="C43" s="23" t="s">
        <v>97</v>
      </c>
      <c r="D43" s="22">
        <v>55.256449948761087</v>
      </c>
      <c r="E43" s="23" t="s">
        <v>97</v>
      </c>
      <c r="F43" s="22">
        <v>48.050439476932844</v>
      </c>
      <c r="G43" s="23" t="s">
        <v>97</v>
      </c>
    </row>
    <row r="44" spans="1:7">
      <c r="A44" s="28" t="s">
        <v>22</v>
      </c>
      <c r="B44" s="22">
        <v>55.153545811667193</v>
      </c>
      <c r="C44" s="23" t="s">
        <v>97</v>
      </c>
      <c r="D44" s="22">
        <v>61.926182512743331</v>
      </c>
      <c r="E44" s="23" t="s">
        <v>97</v>
      </c>
      <c r="F44" s="22">
        <v>56.784843212326876</v>
      </c>
      <c r="G44" s="23" t="s">
        <v>97</v>
      </c>
    </row>
    <row r="45" spans="1:7">
      <c r="A45" s="28" t="s">
        <v>16</v>
      </c>
      <c r="B45" s="22">
        <v>34.261228254636194</v>
      </c>
      <c r="C45" s="23" t="s">
        <v>97</v>
      </c>
      <c r="D45" s="22">
        <v>52.205663787154947</v>
      </c>
      <c r="E45" s="23" t="s">
        <v>97</v>
      </c>
      <c r="F45" s="22">
        <v>38.388404001779989</v>
      </c>
      <c r="G45" s="23" t="s">
        <v>97</v>
      </c>
    </row>
    <row r="46" spans="1:7">
      <c r="A46" s="27" t="s">
        <v>83</v>
      </c>
      <c r="B46" s="20"/>
      <c r="C46" s="21"/>
      <c r="D46" s="20"/>
      <c r="E46" s="21"/>
      <c r="F46" s="20"/>
      <c r="G46" s="21"/>
    </row>
    <row r="47" spans="1:7">
      <c r="A47" s="28" t="s">
        <v>93</v>
      </c>
      <c r="B47" s="22">
        <v>42.146233421457048</v>
      </c>
      <c r="C47" s="23" t="s">
        <v>97</v>
      </c>
      <c r="D47" s="22">
        <v>34.587214173143558</v>
      </c>
      <c r="E47" s="23" t="s">
        <v>97</v>
      </c>
      <c r="F47" s="22">
        <v>41.83520909865409</v>
      </c>
      <c r="G47" s="23" t="s">
        <v>97</v>
      </c>
    </row>
    <row r="48" spans="1:7">
      <c r="A48" s="28" t="s">
        <v>94</v>
      </c>
      <c r="B48" s="22">
        <v>34.418862656787383</v>
      </c>
      <c r="C48" s="23" t="s">
        <v>97</v>
      </c>
      <c r="D48" s="22">
        <v>40.369544108504542</v>
      </c>
      <c r="E48" s="23" t="s">
        <v>97</v>
      </c>
      <c r="F48" s="22">
        <v>35.624207286103548</v>
      </c>
      <c r="G48" s="23" t="s">
        <v>97</v>
      </c>
    </row>
    <row r="49" spans="1:7" ht="16.5" thickBot="1">
      <c r="A49" s="29" t="s">
        <v>15</v>
      </c>
      <c r="B49" s="24">
        <v>32.793790128636033</v>
      </c>
      <c r="C49" s="25" t="s">
        <v>97</v>
      </c>
      <c r="D49" s="24">
        <v>51.068819477601849</v>
      </c>
      <c r="E49" s="25" t="s">
        <v>97</v>
      </c>
      <c r="F49" s="24">
        <v>39.980837452585234</v>
      </c>
      <c r="G49" s="25" t="s">
        <v>97</v>
      </c>
    </row>
    <row r="50" spans="1:7" customFormat="1">
      <c r="A50" s="34" t="s">
        <v>98</v>
      </c>
      <c r="B50" s="38"/>
      <c r="C50" s="38"/>
      <c r="D50" s="38"/>
      <c r="E50" s="38"/>
      <c r="F50" s="38"/>
      <c r="G50" s="38"/>
    </row>
    <row r="51" spans="1:7" customFormat="1">
      <c r="A51" s="34" t="s">
        <v>99</v>
      </c>
      <c r="B51" s="38"/>
      <c r="C51" s="38"/>
      <c r="D51" s="38"/>
      <c r="E51" s="38"/>
      <c r="F51" s="38"/>
      <c r="G51" s="38"/>
    </row>
    <row r="52" spans="1:7" customFormat="1">
      <c r="A52" s="35" t="s">
        <v>57</v>
      </c>
      <c r="B52" s="38"/>
      <c r="C52" s="38"/>
      <c r="D52" s="38"/>
      <c r="E52" s="38"/>
      <c r="F52" s="38"/>
      <c r="G52" s="38"/>
    </row>
    <row r="53" spans="1:7" customFormat="1">
      <c r="A53" s="35" t="s">
        <v>55</v>
      </c>
      <c r="B53" s="38"/>
      <c r="C53" s="38"/>
      <c r="D53" s="38"/>
      <c r="E53" s="38"/>
      <c r="F53" s="38"/>
      <c r="G53" s="38"/>
    </row>
    <row r="55" spans="1:7" ht="16.5" thickBot="1">
      <c r="A55" s="30" t="s">
        <v>62</v>
      </c>
    </row>
    <row r="56" spans="1:7" s="3" customFormat="1">
      <c r="A56" s="31"/>
      <c r="B56" s="46" t="s">
        <v>4</v>
      </c>
      <c r="C56" s="47"/>
      <c r="D56" s="46" t="s">
        <v>3</v>
      </c>
      <c r="E56" s="47"/>
      <c r="F56" s="46" t="s">
        <v>19</v>
      </c>
      <c r="G56" s="47"/>
    </row>
    <row r="57" spans="1:7" s="3" customFormat="1">
      <c r="A57" s="32"/>
      <c r="B57" s="32" t="s">
        <v>6</v>
      </c>
      <c r="C57" s="32" t="s">
        <v>5</v>
      </c>
      <c r="D57" s="32" t="s">
        <v>6</v>
      </c>
      <c r="E57" s="32" t="s">
        <v>5</v>
      </c>
      <c r="F57" s="32" t="s">
        <v>6</v>
      </c>
      <c r="G57" s="32" t="s">
        <v>5</v>
      </c>
    </row>
    <row r="58" spans="1:7">
      <c r="A58" s="28" t="s">
        <v>18</v>
      </c>
      <c r="B58" s="44">
        <v>76.12225768868332</v>
      </c>
      <c r="C58" s="40" t="s">
        <v>97</v>
      </c>
      <c r="D58" s="44">
        <v>79.778460113937172</v>
      </c>
      <c r="E58" s="40" t="s">
        <v>97</v>
      </c>
      <c r="F58" s="44">
        <v>77.268545909282366</v>
      </c>
      <c r="G58" s="40" t="s">
        <v>97</v>
      </c>
    </row>
    <row r="59" spans="1:7">
      <c r="A59" s="28" t="s">
        <v>17</v>
      </c>
      <c r="B59" s="22">
        <v>23.877742311316162</v>
      </c>
      <c r="C59" s="23" t="s">
        <v>97</v>
      </c>
      <c r="D59" s="22">
        <v>20.221539886063432</v>
      </c>
      <c r="E59" s="23" t="s">
        <v>97</v>
      </c>
      <c r="F59" s="22">
        <v>22.731454090717268</v>
      </c>
      <c r="G59" s="23" t="s">
        <v>97</v>
      </c>
    </row>
    <row r="60" spans="1:7" s="2" customFormat="1" ht="16.5" thickBot="1">
      <c r="A60" s="33" t="s">
        <v>19</v>
      </c>
      <c r="B60" s="45">
        <v>100</v>
      </c>
      <c r="C60" s="43" t="s">
        <v>97</v>
      </c>
      <c r="D60" s="45">
        <v>100</v>
      </c>
      <c r="E60" s="43" t="s">
        <v>97</v>
      </c>
      <c r="F60" s="45">
        <v>100</v>
      </c>
      <c r="G60" s="43" t="s">
        <v>97</v>
      </c>
    </row>
    <row r="61" spans="1:7" customFormat="1">
      <c r="A61" s="34" t="s">
        <v>100</v>
      </c>
      <c r="B61" s="38"/>
      <c r="C61" s="38"/>
      <c r="D61" s="38"/>
      <c r="E61" s="38"/>
      <c r="F61" s="38"/>
      <c r="G61" s="38"/>
    </row>
    <row r="62" spans="1:7" customFormat="1">
      <c r="A62" s="34" t="s">
        <v>99</v>
      </c>
      <c r="B62" s="38"/>
      <c r="C62" s="38"/>
      <c r="D62" s="38"/>
      <c r="E62" s="38"/>
      <c r="F62" s="38"/>
      <c r="G62" s="38"/>
    </row>
    <row r="63" spans="1:7" customFormat="1">
      <c r="A63" s="35" t="s">
        <v>57</v>
      </c>
      <c r="B63" s="38"/>
      <c r="C63" s="38"/>
      <c r="D63" s="38"/>
      <c r="E63" s="38"/>
      <c r="F63" s="38"/>
      <c r="G63" s="38"/>
    </row>
    <row r="64" spans="1:7" customFormat="1">
      <c r="A64" s="35" t="s">
        <v>55</v>
      </c>
      <c r="B64" s="38"/>
      <c r="C64" s="38"/>
      <c r="D64" s="38"/>
      <c r="E64" s="38"/>
      <c r="F64" s="38"/>
      <c r="G64" s="38"/>
    </row>
    <row r="66" spans="1:7" ht="16.5" thickBot="1">
      <c r="A66" s="30" t="s">
        <v>63</v>
      </c>
    </row>
    <row r="67" spans="1:7" s="3" customFormat="1">
      <c r="A67" s="31"/>
      <c r="B67" s="46" t="s">
        <v>4</v>
      </c>
      <c r="C67" s="47"/>
      <c r="D67" s="46" t="s">
        <v>3</v>
      </c>
      <c r="E67" s="47"/>
      <c r="F67" s="46" t="s">
        <v>19</v>
      </c>
      <c r="G67" s="47"/>
    </row>
    <row r="68" spans="1:7" s="3" customFormat="1">
      <c r="A68" s="32"/>
      <c r="B68" s="32" t="s">
        <v>6</v>
      </c>
      <c r="C68" s="32" t="s">
        <v>5</v>
      </c>
      <c r="D68" s="32" t="s">
        <v>6</v>
      </c>
      <c r="E68" s="32" t="s">
        <v>5</v>
      </c>
      <c r="F68" s="32" t="s">
        <v>6</v>
      </c>
      <c r="G68" s="32" t="s">
        <v>5</v>
      </c>
    </row>
    <row r="69" spans="1:7">
      <c r="A69" s="36" t="s">
        <v>20</v>
      </c>
      <c r="B69" s="44">
        <v>4.6828249327513154</v>
      </c>
      <c r="C69" s="40" t="s">
        <v>97</v>
      </c>
      <c r="D69" s="44">
        <v>13.122668472274862</v>
      </c>
      <c r="E69" s="40" t="s">
        <v>97</v>
      </c>
      <c r="F69" s="44">
        <v>7.328874606104538</v>
      </c>
      <c r="G69" s="40" t="s">
        <v>97</v>
      </c>
    </row>
    <row r="70" spans="1:7">
      <c r="A70" s="28" t="s">
        <v>21</v>
      </c>
      <c r="B70" s="22">
        <v>27.243492856355388</v>
      </c>
      <c r="C70" s="23" t="s">
        <v>97</v>
      </c>
      <c r="D70" s="22">
        <v>25.426195216166597</v>
      </c>
      <c r="E70" s="23" t="s">
        <v>97</v>
      </c>
      <c r="F70" s="22">
        <v>26.673735869192161</v>
      </c>
      <c r="G70" s="23" t="s">
        <v>97</v>
      </c>
    </row>
    <row r="71" spans="1:7">
      <c r="A71" s="28" t="s">
        <v>22</v>
      </c>
      <c r="B71" s="22">
        <v>29.509213272686026</v>
      </c>
      <c r="C71" s="23" t="s">
        <v>97</v>
      </c>
      <c r="D71" s="22">
        <v>23.018680575722726</v>
      </c>
      <c r="E71" s="23" t="s">
        <v>97</v>
      </c>
      <c r="F71" s="22">
        <v>27.47430920814196</v>
      </c>
      <c r="G71" s="23" t="s">
        <v>97</v>
      </c>
    </row>
    <row r="72" spans="1:7">
      <c r="A72" s="28" t="s">
        <v>16</v>
      </c>
      <c r="B72" s="22">
        <v>38.564468938207149</v>
      </c>
      <c r="C72" s="23" t="s">
        <v>97</v>
      </c>
      <c r="D72" s="22">
        <v>38.432455735837927</v>
      </c>
      <c r="E72" s="23" t="s">
        <v>97</v>
      </c>
      <c r="F72" s="22">
        <v>38.523080316560659</v>
      </c>
      <c r="G72" s="23" t="s">
        <v>97</v>
      </c>
    </row>
    <row r="73" spans="1:7" s="2" customFormat="1" ht="16.5" thickBot="1">
      <c r="A73" s="33" t="s">
        <v>19</v>
      </c>
      <c r="B73" s="45">
        <v>100</v>
      </c>
      <c r="C73" s="43" t="s">
        <v>97</v>
      </c>
      <c r="D73" s="45">
        <v>100</v>
      </c>
      <c r="E73" s="43" t="s">
        <v>97</v>
      </c>
      <c r="F73" s="45">
        <v>100</v>
      </c>
      <c r="G73" s="43" t="s">
        <v>97</v>
      </c>
    </row>
    <row r="74" spans="1:7" customFormat="1">
      <c r="A74" s="34" t="s">
        <v>100</v>
      </c>
      <c r="B74" s="38"/>
      <c r="C74" s="38"/>
      <c r="D74" s="38"/>
      <c r="E74" s="38"/>
      <c r="F74" s="38"/>
      <c r="G74" s="38"/>
    </row>
    <row r="75" spans="1:7" customFormat="1">
      <c r="A75" s="34" t="s">
        <v>99</v>
      </c>
      <c r="B75" s="38"/>
      <c r="C75" s="38"/>
      <c r="D75" s="38"/>
      <c r="E75" s="38"/>
      <c r="F75" s="38"/>
      <c r="G75" s="38"/>
    </row>
    <row r="76" spans="1:7" customFormat="1">
      <c r="A76" s="35" t="s">
        <v>57</v>
      </c>
      <c r="B76" s="38"/>
      <c r="C76" s="38"/>
      <c r="D76" s="38"/>
      <c r="E76" s="38"/>
      <c r="F76" s="38"/>
      <c r="G76" s="38"/>
    </row>
    <row r="77" spans="1:7" customFormat="1">
      <c r="A77" s="35" t="s">
        <v>55</v>
      </c>
      <c r="B77" s="38"/>
      <c r="C77" s="38"/>
      <c r="D77" s="38"/>
      <c r="E77" s="38"/>
      <c r="F77" s="38"/>
      <c r="G77" s="38"/>
    </row>
    <row r="79" spans="1:7" ht="16.5" thickBot="1">
      <c r="A79" s="30" t="s">
        <v>64</v>
      </c>
    </row>
    <row r="80" spans="1:7" s="3" customFormat="1">
      <c r="A80" s="31"/>
      <c r="B80" s="46" t="s">
        <v>4</v>
      </c>
      <c r="C80" s="47"/>
      <c r="D80" s="46" t="s">
        <v>3</v>
      </c>
      <c r="E80" s="47"/>
      <c r="F80" s="46" t="s">
        <v>19</v>
      </c>
      <c r="G80" s="47"/>
    </row>
    <row r="81" spans="1:7" s="3" customFormat="1">
      <c r="A81" s="32"/>
      <c r="B81" s="32" t="s">
        <v>6</v>
      </c>
      <c r="C81" s="32" t="s">
        <v>5</v>
      </c>
      <c r="D81" s="32" t="s">
        <v>6</v>
      </c>
      <c r="E81" s="32" t="s">
        <v>5</v>
      </c>
      <c r="F81" s="32" t="s">
        <v>6</v>
      </c>
      <c r="G81" s="32" t="s">
        <v>5</v>
      </c>
    </row>
    <row r="82" spans="1:7">
      <c r="A82" s="36" t="s">
        <v>93</v>
      </c>
      <c r="B82" s="44">
        <v>29.965207815708585</v>
      </c>
      <c r="C82" s="40" t="s">
        <v>97</v>
      </c>
      <c r="D82" s="44">
        <v>2.3083254745354487</v>
      </c>
      <c r="E82" s="40" t="s">
        <v>97</v>
      </c>
      <c r="F82" s="44">
        <v>21.288516924242902</v>
      </c>
      <c r="G82" s="40" t="s">
        <v>97</v>
      </c>
    </row>
    <row r="83" spans="1:7">
      <c r="A83" s="28" t="s">
        <v>94</v>
      </c>
      <c r="B83" s="22">
        <v>36.59114046485967</v>
      </c>
      <c r="C83" s="23" t="s">
        <v>97</v>
      </c>
      <c r="D83" s="22">
        <v>23.84646077487939</v>
      </c>
      <c r="E83" s="23" t="s">
        <v>97</v>
      </c>
      <c r="F83" s="22">
        <v>32.592799479907633</v>
      </c>
      <c r="G83" s="23" t="s">
        <v>97</v>
      </c>
    </row>
    <row r="84" spans="1:7">
      <c r="A84" s="28" t="s">
        <v>15</v>
      </c>
      <c r="B84" s="22">
        <v>33.443651719431564</v>
      </c>
      <c r="C84" s="23" t="s">
        <v>97</v>
      </c>
      <c r="D84" s="22">
        <v>73.845213750586495</v>
      </c>
      <c r="E84" s="23" t="s">
        <v>97</v>
      </c>
      <c r="F84" s="22">
        <v>46.118683595848836</v>
      </c>
      <c r="G84" s="23" t="s">
        <v>97</v>
      </c>
    </row>
    <row r="85" spans="1:7" s="2" customFormat="1" ht="16.5" thickBot="1">
      <c r="A85" s="33" t="s">
        <v>19</v>
      </c>
      <c r="B85" s="45">
        <v>100</v>
      </c>
      <c r="C85" s="43" t="s">
        <v>97</v>
      </c>
      <c r="D85" s="45">
        <v>100</v>
      </c>
      <c r="E85" s="43" t="s">
        <v>97</v>
      </c>
      <c r="F85" s="45">
        <v>100</v>
      </c>
      <c r="G85" s="43" t="s">
        <v>97</v>
      </c>
    </row>
    <row r="86" spans="1:7" customFormat="1">
      <c r="A86" s="34" t="s">
        <v>100</v>
      </c>
      <c r="B86" s="38"/>
      <c r="C86" s="38"/>
      <c r="D86" s="38"/>
      <c r="E86" s="38"/>
      <c r="F86" s="38"/>
      <c r="G86" s="38"/>
    </row>
    <row r="87" spans="1:7" customFormat="1">
      <c r="A87" s="34" t="s">
        <v>99</v>
      </c>
      <c r="B87" s="38"/>
      <c r="C87" s="38"/>
      <c r="D87" s="38"/>
      <c r="E87" s="38"/>
      <c r="F87" s="38"/>
      <c r="G87" s="38"/>
    </row>
    <row r="88" spans="1:7" customFormat="1">
      <c r="A88" s="35" t="s">
        <v>57</v>
      </c>
      <c r="B88" s="38"/>
      <c r="C88" s="38"/>
      <c r="D88" s="38"/>
      <c r="E88" s="38"/>
      <c r="F88" s="38"/>
      <c r="G88" s="38"/>
    </row>
    <row r="89" spans="1:7" customFormat="1">
      <c r="A89" s="35" t="s">
        <v>55</v>
      </c>
      <c r="B89" s="38"/>
      <c r="C89" s="38"/>
      <c r="D89" s="38"/>
      <c r="E89" s="38"/>
      <c r="F89" s="38"/>
      <c r="G89" s="38"/>
    </row>
    <row r="91" spans="1:7" ht="16.5" thickBot="1">
      <c r="A91" s="30" t="s">
        <v>65</v>
      </c>
    </row>
    <row r="92" spans="1:7" s="3" customFormat="1">
      <c r="A92" s="31"/>
      <c r="B92" s="46" t="s">
        <v>4</v>
      </c>
      <c r="C92" s="47"/>
      <c r="D92" s="46" t="s">
        <v>3</v>
      </c>
      <c r="E92" s="47"/>
      <c r="F92" s="46" t="s">
        <v>19</v>
      </c>
      <c r="G92" s="47"/>
    </row>
    <row r="93" spans="1:7" s="3" customFormat="1">
      <c r="A93" s="32"/>
      <c r="B93" s="32" t="s">
        <v>6</v>
      </c>
      <c r="C93" s="32" t="s">
        <v>5</v>
      </c>
      <c r="D93" s="32" t="s">
        <v>6</v>
      </c>
      <c r="E93" s="32" t="s">
        <v>5</v>
      </c>
      <c r="F93" s="32" t="s">
        <v>6</v>
      </c>
      <c r="G93" s="32" t="s">
        <v>5</v>
      </c>
    </row>
    <row r="94" spans="1:7">
      <c r="A94" s="36" t="s">
        <v>23</v>
      </c>
      <c r="B94" s="44">
        <v>98.015535487021282</v>
      </c>
      <c r="C94" s="40" t="s">
        <v>97</v>
      </c>
      <c r="D94" s="44">
        <v>78.968068158625442</v>
      </c>
      <c r="E94" s="40" t="s">
        <v>97</v>
      </c>
      <c r="F94" s="44">
        <v>92.043796263837152</v>
      </c>
      <c r="G94" s="40" t="s">
        <v>97</v>
      </c>
    </row>
    <row r="95" spans="1:7">
      <c r="A95" s="28" t="s">
        <v>12</v>
      </c>
      <c r="B95" s="22">
        <v>1.9844645129787168</v>
      </c>
      <c r="C95" s="23" t="s">
        <v>97</v>
      </c>
      <c r="D95" s="22">
        <v>21.031931841375311</v>
      </c>
      <c r="E95" s="23" t="s">
        <v>97</v>
      </c>
      <c r="F95" s="22">
        <v>7.9562037361628253</v>
      </c>
      <c r="G95" s="23" t="s">
        <v>97</v>
      </c>
    </row>
    <row r="96" spans="1:7" s="2" customFormat="1" ht="16.5" thickBot="1">
      <c r="A96" s="33" t="s">
        <v>19</v>
      </c>
      <c r="B96" s="45">
        <v>100</v>
      </c>
      <c r="C96" s="43" t="s">
        <v>97</v>
      </c>
      <c r="D96" s="45">
        <v>100</v>
      </c>
      <c r="E96" s="43" t="s">
        <v>97</v>
      </c>
      <c r="F96" s="45">
        <v>100</v>
      </c>
      <c r="G96" s="43" t="s">
        <v>97</v>
      </c>
    </row>
    <row r="97" spans="1:7" customFormat="1">
      <c r="A97" s="34" t="s">
        <v>100</v>
      </c>
      <c r="B97" s="38"/>
      <c r="C97" s="38"/>
      <c r="D97" s="38"/>
      <c r="E97" s="38"/>
      <c r="F97" s="38"/>
      <c r="G97" s="38"/>
    </row>
    <row r="98" spans="1:7" customFormat="1">
      <c r="A98" s="34" t="s">
        <v>99</v>
      </c>
      <c r="B98" s="38"/>
      <c r="C98" s="38"/>
      <c r="D98" s="38"/>
      <c r="E98" s="38"/>
      <c r="F98" s="38"/>
      <c r="G98" s="38"/>
    </row>
    <row r="99" spans="1:7" customFormat="1">
      <c r="A99" s="35" t="s">
        <v>57</v>
      </c>
      <c r="B99" s="38"/>
      <c r="C99" s="38"/>
      <c r="D99" s="38"/>
      <c r="E99" s="38"/>
      <c r="F99" s="38"/>
      <c r="G99" s="38"/>
    </row>
    <row r="100" spans="1:7" customFormat="1">
      <c r="A100" s="35" t="s">
        <v>55</v>
      </c>
      <c r="B100" s="38"/>
      <c r="C100" s="38"/>
      <c r="D100" s="38"/>
      <c r="E100" s="38"/>
      <c r="F100" s="38"/>
      <c r="G100" s="38"/>
    </row>
    <row r="102" spans="1:7" ht="16.5" thickBot="1">
      <c r="A102" s="30" t="s">
        <v>66</v>
      </c>
    </row>
    <row r="103" spans="1:7" s="3" customFormat="1">
      <c r="A103" s="31"/>
      <c r="B103" s="46" t="s">
        <v>4</v>
      </c>
      <c r="C103" s="47"/>
      <c r="D103" s="46" t="s">
        <v>3</v>
      </c>
      <c r="E103" s="47"/>
      <c r="F103" s="46" t="s">
        <v>19</v>
      </c>
      <c r="G103" s="47"/>
    </row>
    <row r="104" spans="1:7" s="3" customFormat="1">
      <c r="A104" s="32"/>
      <c r="B104" s="32" t="s">
        <v>6</v>
      </c>
      <c r="C104" s="32" t="s">
        <v>5</v>
      </c>
      <c r="D104" s="32" t="s">
        <v>6</v>
      </c>
      <c r="E104" s="32" t="s">
        <v>5</v>
      </c>
      <c r="F104" s="32" t="s">
        <v>6</v>
      </c>
      <c r="G104" s="32" t="s">
        <v>5</v>
      </c>
    </row>
    <row r="105" spans="1:7">
      <c r="A105" s="36" t="s">
        <v>14</v>
      </c>
      <c r="B105" s="44">
        <v>68.602244372414518</v>
      </c>
      <c r="C105" s="40" t="s">
        <v>97</v>
      </c>
      <c r="D105" s="44">
        <v>42.661633579007209</v>
      </c>
      <c r="E105" s="40" t="s">
        <v>97</v>
      </c>
      <c r="F105" s="44">
        <v>60.469375037213815</v>
      </c>
      <c r="G105" s="40" t="s">
        <v>97</v>
      </c>
    </row>
    <row r="106" spans="1:7">
      <c r="A106" s="28" t="s">
        <v>13</v>
      </c>
      <c r="B106" s="22">
        <v>29.413291114606686</v>
      </c>
      <c r="C106" s="23" t="s">
        <v>97</v>
      </c>
      <c r="D106" s="22">
        <v>36.306434579619463</v>
      </c>
      <c r="E106" s="23" t="s">
        <v>97</v>
      </c>
      <c r="F106" s="22">
        <v>31.57442122662275</v>
      </c>
      <c r="G106" s="23" t="s">
        <v>97</v>
      </c>
    </row>
    <row r="107" spans="1:7">
      <c r="A107" s="28" t="s">
        <v>12</v>
      </c>
      <c r="B107" s="22">
        <v>1.9844645129787168</v>
      </c>
      <c r="C107" s="23" t="s">
        <v>97</v>
      </c>
      <c r="D107" s="22">
        <v>21.031931841375311</v>
      </c>
      <c r="E107" s="23" t="s">
        <v>97</v>
      </c>
      <c r="F107" s="22">
        <v>7.9562037361628253</v>
      </c>
      <c r="G107" s="23" t="s">
        <v>97</v>
      </c>
    </row>
    <row r="108" spans="1:7" s="2" customFormat="1" ht="16.5" thickBot="1">
      <c r="A108" s="33" t="s">
        <v>19</v>
      </c>
      <c r="B108" s="45">
        <v>100</v>
      </c>
      <c r="C108" s="43" t="s">
        <v>97</v>
      </c>
      <c r="D108" s="45">
        <v>100</v>
      </c>
      <c r="E108" s="43" t="s">
        <v>97</v>
      </c>
      <c r="F108" s="45">
        <v>100</v>
      </c>
      <c r="G108" s="43" t="s">
        <v>97</v>
      </c>
    </row>
    <row r="109" spans="1:7" customFormat="1">
      <c r="A109" s="34" t="s">
        <v>100</v>
      </c>
      <c r="B109" s="38"/>
      <c r="C109" s="38"/>
      <c r="D109" s="38"/>
      <c r="E109" s="38"/>
      <c r="F109" s="38"/>
      <c r="G109" s="38"/>
    </row>
    <row r="110" spans="1:7" customFormat="1">
      <c r="A110" s="34" t="s">
        <v>99</v>
      </c>
      <c r="B110" s="38"/>
      <c r="C110" s="38"/>
      <c r="D110" s="38"/>
      <c r="E110" s="38"/>
      <c r="F110" s="38"/>
      <c r="G110" s="38"/>
    </row>
    <row r="111" spans="1:7" customFormat="1">
      <c r="A111" s="35" t="s">
        <v>57</v>
      </c>
      <c r="B111" s="38"/>
      <c r="C111" s="38"/>
      <c r="D111" s="38"/>
      <c r="E111" s="38"/>
      <c r="F111" s="38"/>
      <c r="G111" s="38"/>
    </row>
    <row r="112" spans="1:7" customFormat="1">
      <c r="A112" s="35" t="s">
        <v>55</v>
      </c>
      <c r="B112" s="38"/>
      <c r="C112" s="38"/>
      <c r="D112" s="38"/>
      <c r="E112" s="38"/>
      <c r="F112" s="38"/>
      <c r="G112" s="38"/>
    </row>
    <row r="114" spans="1:7" ht="16.5" thickBot="1">
      <c r="A114" s="30" t="s">
        <v>67</v>
      </c>
    </row>
    <row r="115" spans="1:7" s="3" customFormat="1">
      <c r="A115" s="31"/>
      <c r="B115" s="46" t="s">
        <v>4</v>
      </c>
      <c r="C115" s="47"/>
      <c r="D115" s="46" t="s">
        <v>3</v>
      </c>
      <c r="E115" s="47"/>
      <c r="F115" s="46" t="s">
        <v>19</v>
      </c>
      <c r="G115" s="47"/>
    </row>
    <row r="116" spans="1:7" s="3" customFormat="1">
      <c r="A116" s="32"/>
      <c r="B116" s="32" t="s">
        <v>6</v>
      </c>
      <c r="C116" s="32" t="s">
        <v>5</v>
      </c>
      <c r="D116" s="32" t="s">
        <v>6</v>
      </c>
      <c r="E116" s="32" t="s">
        <v>5</v>
      </c>
      <c r="F116" s="32" t="s">
        <v>6</v>
      </c>
      <c r="G116" s="32" t="s">
        <v>5</v>
      </c>
    </row>
    <row r="117" spans="1:7">
      <c r="A117" s="36" t="s">
        <v>11</v>
      </c>
      <c r="B117" s="44">
        <v>2.5975245535611133</v>
      </c>
      <c r="C117" s="40" t="s">
        <v>97</v>
      </c>
      <c r="D117" s="44">
        <v>67.931399391248902</v>
      </c>
      <c r="E117" s="40" t="s">
        <v>97</v>
      </c>
      <c r="F117" s="44">
        <v>23.080923015106706</v>
      </c>
      <c r="G117" s="40" t="s">
        <v>97</v>
      </c>
    </row>
    <row r="118" spans="1:7">
      <c r="A118" s="28" t="s">
        <v>10</v>
      </c>
      <c r="B118" s="22">
        <v>13.63492069935247</v>
      </c>
      <c r="C118" s="23" t="s">
        <v>97</v>
      </c>
      <c r="D118" s="22">
        <v>4.182293147646762</v>
      </c>
      <c r="E118" s="23" t="s">
        <v>97</v>
      </c>
      <c r="F118" s="22">
        <v>10.671344191282136</v>
      </c>
      <c r="G118" s="23" t="s">
        <v>97</v>
      </c>
    </row>
    <row r="119" spans="1:7">
      <c r="A119" s="28" t="s">
        <v>9</v>
      </c>
      <c r="B119" s="22">
        <v>11.753456721489156</v>
      </c>
      <c r="C119" s="23" t="s">
        <v>97</v>
      </c>
      <c r="D119" s="22">
        <v>9.4999875184967255</v>
      </c>
      <c r="E119" s="23" t="s">
        <v>97</v>
      </c>
      <c r="F119" s="22">
        <v>11.046951746537099</v>
      </c>
      <c r="G119" s="23" t="s">
        <v>97</v>
      </c>
    </row>
    <row r="120" spans="1:7">
      <c r="A120" s="28" t="s">
        <v>8</v>
      </c>
      <c r="B120" s="22">
        <v>71.890423704827228</v>
      </c>
      <c r="C120" s="23" t="s">
        <v>97</v>
      </c>
      <c r="D120" s="22">
        <v>18.386319942609191</v>
      </c>
      <c r="E120" s="23" t="s">
        <v>97</v>
      </c>
      <c r="F120" s="22">
        <v>55.115880951743257</v>
      </c>
      <c r="G120" s="23" t="s">
        <v>97</v>
      </c>
    </row>
    <row r="121" spans="1:7">
      <c r="A121" s="28" t="s">
        <v>7</v>
      </c>
      <c r="B121" s="22">
        <v>0.1236743207701215</v>
      </c>
      <c r="C121" s="23" t="s">
        <v>97</v>
      </c>
      <c r="D121" s="22">
        <v>0</v>
      </c>
      <c r="E121" s="23" t="s">
        <v>97</v>
      </c>
      <c r="F121" s="22">
        <v>8.4900095330577338E-2</v>
      </c>
      <c r="G121" s="23" t="s">
        <v>97</v>
      </c>
    </row>
    <row r="122" spans="1:7" s="2" customFormat="1" ht="16.5" thickBot="1">
      <c r="A122" s="33" t="s">
        <v>19</v>
      </c>
      <c r="B122" s="45">
        <v>100</v>
      </c>
      <c r="C122" s="43" t="s">
        <v>97</v>
      </c>
      <c r="D122" s="45">
        <v>100</v>
      </c>
      <c r="E122" s="43" t="s">
        <v>97</v>
      </c>
      <c r="F122" s="45">
        <v>100</v>
      </c>
      <c r="G122" s="43" t="s">
        <v>97</v>
      </c>
    </row>
    <row r="123" spans="1:7" customFormat="1">
      <c r="A123" s="34" t="s">
        <v>100</v>
      </c>
      <c r="B123" s="38"/>
      <c r="C123" s="38"/>
      <c r="D123" s="38"/>
      <c r="E123" s="38"/>
      <c r="F123" s="38"/>
      <c r="G123" s="38"/>
    </row>
    <row r="124" spans="1:7" customFormat="1">
      <c r="A124" s="34" t="s">
        <v>99</v>
      </c>
      <c r="B124" s="38"/>
      <c r="C124" s="38"/>
      <c r="D124" s="38"/>
      <c r="E124" s="38"/>
      <c r="F124" s="38"/>
      <c r="G124" s="38"/>
    </row>
    <row r="125" spans="1:7" customFormat="1">
      <c r="A125" s="35" t="s">
        <v>57</v>
      </c>
      <c r="B125" s="38"/>
      <c r="C125" s="38"/>
      <c r="D125" s="38"/>
      <c r="E125" s="38"/>
      <c r="F125" s="38"/>
      <c r="G125" s="38"/>
    </row>
    <row r="126" spans="1:7" customFormat="1">
      <c r="A126" s="35" t="s">
        <v>55</v>
      </c>
      <c r="B126" s="38"/>
      <c r="C126" s="38"/>
      <c r="D126" s="38"/>
      <c r="E126" s="38"/>
      <c r="F126" s="38"/>
      <c r="G126" s="38"/>
    </row>
    <row r="128" spans="1:7" ht="16.5" thickBot="1">
      <c r="A128" s="30" t="s">
        <v>68</v>
      </c>
    </row>
    <row r="129" spans="1:7" s="3" customFormat="1">
      <c r="A129" s="31"/>
      <c r="B129" s="46" t="s">
        <v>4</v>
      </c>
      <c r="C129" s="47"/>
      <c r="D129" s="46" t="s">
        <v>3</v>
      </c>
      <c r="E129" s="47"/>
      <c r="F129" s="46" t="s">
        <v>19</v>
      </c>
      <c r="G129" s="47"/>
    </row>
    <row r="130" spans="1:7" s="3" customFormat="1">
      <c r="A130" s="32"/>
      <c r="B130" s="32" t="s">
        <v>6</v>
      </c>
      <c r="C130" s="32" t="s">
        <v>5</v>
      </c>
      <c r="D130" s="32" t="s">
        <v>6</v>
      </c>
      <c r="E130" s="32" t="s">
        <v>5</v>
      </c>
      <c r="F130" s="32" t="s">
        <v>6</v>
      </c>
      <c r="G130" s="32" t="s">
        <v>5</v>
      </c>
    </row>
    <row r="131" spans="1:7">
      <c r="A131" s="36" t="s">
        <v>11</v>
      </c>
      <c r="B131" s="39">
        <v>26</v>
      </c>
      <c r="C131" s="40" t="s">
        <v>97</v>
      </c>
      <c r="D131" s="39">
        <v>307</v>
      </c>
      <c r="E131" s="40" t="s">
        <v>97</v>
      </c>
      <c r="F131" s="39">
        <v>333</v>
      </c>
      <c r="G131" s="40" t="s">
        <v>97</v>
      </c>
    </row>
    <row r="132" spans="1:7">
      <c r="A132" s="28" t="s">
        <v>10</v>
      </c>
      <c r="B132" s="41">
        <v>135</v>
      </c>
      <c r="C132" s="23" t="s">
        <v>97</v>
      </c>
      <c r="D132" s="41">
        <v>19</v>
      </c>
      <c r="E132" s="23" t="s">
        <v>97</v>
      </c>
      <c r="F132" s="41">
        <v>154</v>
      </c>
      <c r="G132" s="23" t="s">
        <v>97</v>
      </c>
    </row>
    <row r="133" spans="1:7">
      <c r="A133" s="28" t="s">
        <v>9</v>
      </c>
      <c r="B133" s="41">
        <v>116</v>
      </c>
      <c r="C133" s="23" t="s">
        <v>97</v>
      </c>
      <c r="D133" s="41">
        <v>43</v>
      </c>
      <c r="E133" s="23" t="s">
        <v>97</v>
      </c>
      <c r="F133" s="41">
        <v>159</v>
      </c>
      <c r="G133" s="23" t="s">
        <v>97</v>
      </c>
    </row>
    <row r="134" spans="1:7">
      <c r="A134" s="28" t="s">
        <v>8</v>
      </c>
      <c r="B134" s="41">
        <v>711</v>
      </c>
      <c r="C134" s="23" t="s">
        <v>97</v>
      </c>
      <c r="D134" s="41">
        <v>83</v>
      </c>
      <c r="E134" s="23" t="s">
        <v>97</v>
      </c>
      <c r="F134" s="41">
        <v>794</v>
      </c>
      <c r="G134" s="23" t="s">
        <v>97</v>
      </c>
    </row>
    <row r="135" spans="1:7">
      <c r="A135" s="28" t="s">
        <v>7</v>
      </c>
      <c r="B135" s="41">
        <v>1</v>
      </c>
      <c r="C135" s="23" t="s">
        <v>97</v>
      </c>
      <c r="D135" s="41">
        <v>0</v>
      </c>
      <c r="E135" s="23" t="s">
        <v>97</v>
      </c>
      <c r="F135" s="41">
        <v>1</v>
      </c>
      <c r="G135" s="23" t="s">
        <v>97</v>
      </c>
    </row>
    <row r="136" spans="1:7" s="2" customFormat="1" ht="16.5" thickBot="1">
      <c r="A136" s="33" t="s">
        <v>19</v>
      </c>
      <c r="B136" s="42">
        <v>989</v>
      </c>
      <c r="C136" s="43" t="s">
        <v>97</v>
      </c>
      <c r="D136" s="42">
        <v>452</v>
      </c>
      <c r="E136" s="43" t="s">
        <v>97</v>
      </c>
      <c r="F136" s="42">
        <v>1441</v>
      </c>
      <c r="G136" s="43" t="s">
        <v>97</v>
      </c>
    </row>
    <row r="137" spans="1:7" customFormat="1">
      <c r="A137" s="34" t="s">
        <v>100</v>
      </c>
      <c r="B137" s="38"/>
      <c r="C137" s="38"/>
      <c r="D137" s="38"/>
      <c r="E137" s="38"/>
      <c r="F137" s="38"/>
      <c r="G137" s="38"/>
    </row>
    <row r="138" spans="1:7" customFormat="1">
      <c r="A138" s="34" t="s">
        <v>99</v>
      </c>
      <c r="B138" s="38"/>
      <c r="C138" s="38"/>
      <c r="D138" s="38"/>
      <c r="E138" s="38"/>
      <c r="F138" s="38"/>
      <c r="G138" s="38"/>
    </row>
    <row r="139" spans="1:7" customFormat="1">
      <c r="A139" s="35" t="s">
        <v>56</v>
      </c>
      <c r="B139" s="38"/>
      <c r="C139" s="38"/>
      <c r="D139" s="38"/>
      <c r="E139" s="38"/>
      <c r="F139" s="38"/>
      <c r="G139" s="38"/>
    </row>
    <row r="140" spans="1:7" customFormat="1">
      <c r="A140" s="35" t="s">
        <v>55</v>
      </c>
      <c r="B140" s="38"/>
      <c r="C140" s="38"/>
      <c r="D140" s="38"/>
      <c r="E140" s="38"/>
      <c r="F140" s="38"/>
      <c r="G140" s="38"/>
    </row>
    <row r="142" spans="1:7" ht="16.5" thickBot="1">
      <c r="A142" s="30" t="s">
        <v>69</v>
      </c>
    </row>
    <row r="143" spans="1:7" s="3" customFormat="1">
      <c r="A143" s="31"/>
      <c r="B143" s="46" t="s">
        <v>4</v>
      </c>
      <c r="C143" s="47"/>
      <c r="D143" s="46" t="s">
        <v>3</v>
      </c>
      <c r="E143" s="47"/>
      <c r="F143" s="46" t="s">
        <v>19</v>
      </c>
      <c r="G143" s="47"/>
    </row>
    <row r="144" spans="1:7" s="3" customFormat="1">
      <c r="A144" s="32"/>
      <c r="B144" s="32" t="s">
        <v>6</v>
      </c>
      <c r="C144" s="32" t="s">
        <v>5</v>
      </c>
      <c r="D144" s="32" t="s">
        <v>6</v>
      </c>
      <c r="E144" s="32" t="s">
        <v>5</v>
      </c>
      <c r="F144" s="32" t="s">
        <v>6</v>
      </c>
      <c r="G144" s="32" t="s">
        <v>5</v>
      </c>
    </row>
    <row r="145" spans="1:7">
      <c r="A145" s="36" t="s">
        <v>25</v>
      </c>
      <c r="B145" s="44">
        <v>94.737750734863582</v>
      </c>
      <c r="C145" s="40" t="s">
        <v>97</v>
      </c>
      <c r="D145" s="44">
        <v>79.907718938890653</v>
      </c>
      <c r="E145" s="40" t="s">
        <v>97</v>
      </c>
      <c r="F145" s="44">
        <v>90.087882555500883</v>
      </c>
      <c r="G145" s="40" t="s">
        <v>97</v>
      </c>
    </row>
    <row r="146" spans="1:7">
      <c r="A146" s="28" t="s">
        <v>26</v>
      </c>
      <c r="B146" s="22">
        <v>1.158197503861438</v>
      </c>
      <c r="C146" s="23" t="s">
        <v>97</v>
      </c>
      <c r="D146" s="22">
        <v>5.5029787259478091</v>
      </c>
      <c r="E146" s="23" t="s">
        <v>97</v>
      </c>
      <c r="F146" s="22">
        <v>2.5204777894881181</v>
      </c>
      <c r="G146" s="23" t="s">
        <v>97</v>
      </c>
    </row>
    <row r="147" spans="1:7">
      <c r="A147" s="28" t="s">
        <v>27</v>
      </c>
      <c r="B147" s="22">
        <v>3.7784622626190312</v>
      </c>
      <c r="C147" s="23" t="s">
        <v>97</v>
      </c>
      <c r="D147" s="22">
        <v>14.560539030130762</v>
      </c>
      <c r="E147" s="23" t="s">
        <v>97</v>
      </c>
      <c r="F147" s="22">
        <v>7.159118242217807</v>
      </c>
      <c r="G147" s="23" t="s">
        <v>97</v>
      </c>
    </row>
    <row r="148" spans="1:7">
      <c r="A148" s="28" t="s">
        <v>28</v>
      </c>
      <c r="B148" s="22">
        <v>0.32558949865587694</v>
      </c>
      <c r="C148" s="23" t="s">
        <v>97</v>
      </c>
      <c r="D148" s="22">
        <v>2.8763305031643503E-2</v>
      </c>
      <c r="E148" s="23" t="s">
        <v>97</v>
      </c>
      <c r="F148" s="22">
        <v>0.23252141279314686</v>
      </c>
      <c r="G148" s="23" t="s">
        <v>97</v>
      </c>
    </row>
    <row r="149" spans="1:7" s="2" customFormat="1" ht="16.5" thickBot="1">
      <c r="A149" s="33" t="s">
        <v>19</v>
      </c>
      <c r="B149" s="45">
        <v>100</v>
      </c>
      <c r="C149" s="43" t="s">
        <v>97</v>
      </c>
      <c r="D149" s="45">
        <v>100</v>
      </c>
      <c r="E149" s="43" t="s">
        <v>97</v>
      </c>
      <c r="F149" s="45">
        <v>100</v>
      </c>
      <c r="G149" s="43" t="s">
        <v>97</v>
      </c>
    </row>
    <row r="150" spans="1:7" customFormat="1">
      <c r="A150" s="34" t="s">
        <v>100</v>
      </c>
      <c r="B150" s="38"/>
      <c r="C150" s="38"/>
      <c r="D150" s="38"/>
      <c r="E150" s="38"/>
      <c r="F150" s="38"/>
      <c r="G150" s="38"/>
    </row>
    <row r="151" spans="1:7" customFormat="1">
      <c r="A151" s="34" t="s">
        <v>99</v>
      </c>
      <c r="B151" s="38"/>
      <c r="C151" s="38"/>
      <c r="D151" s="38"/>
      <c r="E151" s="38"/>
      <c r="F151" s="38"/>
      <c r="G151" s="38"/>
    </row>
    <row r="152" spans="1:7" customFormat="1">
      <c r="A152" s="35" t="s">
        <v>57</v>
      </c>
      <c r="B152" s="38"/>
      <c r="C152" s="38"/>
      <c r="D152" s="38"/>
      <c r="E152" s="38"/>
      <c r="F152" s="38"/>
      <c r="G152" s="38"/>
    </row>
    <row r="153" spans="1:7" customFormat="1">
      <c r="A153" s="35" t="s">
        <v>55</v>
      </c>
      <c r="B153" s="38"/>
      <c r="C153" s="38"/>
      <c r="D153" s="38"/>
      <c r="E153" s="38"/>
      <c r="F153" s="38"/>
      <c r="G153" s="38"/>
    </row>
    <row r="155" spans="1:7" ht="16.5" thickBot="1">
      <c r="A155" s="30" t="s">
        <v>70</v>
      </c>
    </row>
    <row r="156" spans="1:7" s="3" customFormat="1">
      <c r="A156" s="31"/>
      <c r="B156" s="46" t="s">
        <v>4</v>
      </c>
      <c r="C156" s="47"/>
      <c r="D156" s="46" t="s">
        <v>3</v>
      </c>
      <c r="E156" s="47"/>
      <c r="F156" s="46" t="s">
        <v>19</v>
      </c>
      <c r="G156" s="47"/>
    </row>
    <row r="157" spans="1:7" s="3" customFormat="1">
      <c r="A157" s="32"/>
      <c r="B157" s="32" t="s">
        <v>6</v>
      </c>
      <c r="C157" s="32" t="s">
        <v>5</v>
      </c>
      <c r="D157" s="32" t="s">
        <v>6</v>
      </c>
      <c r="E157" s="32" t="s">
        <v>5</v>
      </c>
      <c r="F157" s="32" t="s">
        <v>6</v>
      </c>
      <c r="G157" s="32" t="s">
        <v>5</v>
      </c>
    </row>
    <row r="158" spans="1:7">
      <c r="A158" s="36" t="s">
        <v>29</v>
      </c>
      <c r="B158" s="44">
        <v>19.788941969570836</v>
      </c>
      <c r="C158" s="40" t="s">
        <v>97</v>
      </c>
      <c r="D158" s="44">
        <v>1.7699739148868923</v>
      </c>
      <c r="E158" s="40" t="s">
        <v>97</v>
      </c>
      <c r="F158" s="44">
        <v>14.138675399873698</v>
      </c>
      <c r="G158" s="40" t="s">
        <v>97</v>
      </c>
    </row>
    <row r="159" spans="1:7">
      <c r="A159" s="28" t="s">
        <v>30</v>
      </c>
      <c r="B159" s="22">
        <v>80.211058030429072</v>
      </c>
      <c r="C159" s="23" t="s">
        <v>97</v>
      </c>
      <c r="D159" s="22">
        <v>98.230026085113181</v>
      </c>
      <c r="E159" s="23" t="s">
        <v>97</v>
      </c>
      <c r="F159" s="22">
        <v>85.861324600126665</v>
      </c>
      <c r="G159" s="23" t="s">
        <v>97</v>
      </c>
    </row>
    <row r="160" spans="1:7" s="2" customFormat="1" ht="16.5" thickBot="1">
      <c r="A160" s="33" t="s">
        <v>19</v>
      </c>
      <c r="B160" s="45">
        <v>100</v>
      </c>
      <c r="C160" s="43" t="s">
        <v>97</v>
      </c>
      <c r="D160" s="45">
        <v>100</v>
      </c>
      <c r="E160" s="43" t="s">
        <v>97</v>
      </c>
      <c r="F160" s="45">
        <v>100</v>
      </c>
      <c r="G160" s="43" t="s">
        <v>97</v>
      </c>
    </row>
    <row r="161" spans="1:7" customFormat="1">
      <c r="A161" s="34" t="s">
        <v>100</v>
      </c>
      <c r="B161" s="38"/>
      <c r="C161" s="38"/>
      <c r="D161" s="38"/>
      <c r="E161" s="38"/>
      <c r="F161" s="38"/>
      <c r="G161" s="38"/>
    </row>
    <row r="162" spans="1:7" customFormat="1">
      <c r="A162" s="34" t="s">
        <v>99</v>
      </c>
      <c r="B162" s="38"/>
      <c r="C162" s="38"/>
      <c r="D162" s="38"/>
      <c r="E162" s="38"/>
      <c r="F162" s="38"/>
      <c r="G162" s="38"/>
    </row>
    <row r="163" spans="1:7" customFormat="1">
      <c r="A163" s="35" t="s">
        <v>57</v>
      </c>
      <c r="B163" s="38"/>
      <c r="C163" s="38"/>
      <c r="D163" s="38"/>
      <c r="E163" s="38"/>
      <c r="F163" s="38"/>
      <c r="G163" s="38"/>
    </row>
    <row r="164" spans="1:7" customFormat="1">
      <c r="A164" s="35" t="s">
        <v>55</v>
      </c>
      <c r="B164" s="38"/>
      <c r="C164" s="38"/>
      <c r="D164" s="38"/>
      <c r="E164" s="38"/>
      <c r="F164" s="38"/>
      <c r="G164" s="38"/>
    </row>
    <row r="166" spans="1:7" ht="16.5" thickBot="1">
      <c r="A166" s="30" t="s">
        <v>95</v>
      </c>
    </row>
    <row r="167" spans="1:7" s="3" customFormat="1">
      <c r="A167" s="31"/>
      <c r="B167" s="46" t="s">
        <v>4</v>
      </c>
      <c r="C167" s="47"/>
      <c r="D167" s="46" t="s">
        <v>3</v>
      </c>
      <c r="E167" s="47"/>
      <c r="F167" s="46" t="s">
        <v>19</v>
      </c>
      <c r="G167" s="47"/>
    </row>
    <row r="168" spans="1:7" s="3" customFormat="1">
      <c r="A168" s="32"/>
      <c r="B168" s="32" t="s">
        <v>6</v>
      </c>
      <c r="C168" s="32" t="s">
        <v>5</v>
      </c>
      <c r="D168" s="32" t="s">
        <v>6</v>
      </c>
      <c r="E168" s="32" t="s">
        <v>5</v>
      </c>
      <c r="F168" s="32" t="s">
        <v>6</v>
      </c>
      <c r="G168" s="32" t="s">
        <v>5</v>
      </c>
    </row>
    <row r="169" spans="1:7" s="3" customFormat="1">
      <c r="A169" s="36" t="s">
        <v>18</v>
      </c>
      <c r="B169" s="22">
        <v>40.377383715403361</v>
      </c>
      <c r="C169" s="23" t="s">
        <v>97</v>
      </c>
      <c r="D169" s="22">
        <v>8.8324998443950733</v>
      </c>
      <c r="E169" s="23" t="s">
        <v>97</v>
      </c>
      <c r="F169" s="22">
        <v>30.158596996158852</v>
      </c>
      <c r="G169" s="23" t="s">
        <v>97</v>
      </c>
    </row>
    <row r="170" spans="1:7" s="3" customFormat="1">
      <c r="A170" s="28" t="s">
        <v>17</v>
      </c>
      <c r="B170" s="22">
        <v>59.859599115318751</v>
      </c>
      <c r="C170" s="23" t="s">
        <v>97</v>
      </c>
      <c r="D170" s="22">
        <v>7.9599071925116869</v>
      </c>
      <c r="E170" s="23" t="s">
        <v>97</v>
      </c>
      <c r="F170" s="22">
        <v>45.353729164220375</v>
      </c>
      <c r="G170" s="23" t="s">
        <v>97</v>
      </c>
    </row>
    <row r="171" spans="1:7" s="2" customFormat="1" ht="16.5" thickBot="1">
      <c r="A171" s="33" t="s">
        <v>19</v>
      </c>
      <c r="B171" s="45">
        <v>45.020344351222384</v>
      </c>
      <c r="C171" s="43" t="s">
        <v>97</v>
      </c>
      <c r="D171" s="45">
        <v>8.6561420543364029</v>
      </c>
      <c r="E171" s="43" t="s">
        <v>97</v>
      </c>
      <c r="F171" s="45">
        <v>33.6071793990427</v>
      </c>
      <c r="G171" s="43" t="s">
        <v>97</v>
      </c>
    </row>
    <row r="172" spans="1:7" customFormat="1">
      <c r="A172" s="34" t="s">
        <v>100</v>
      </c>
      <c r="B172" s="38"/>
      <c r="C172" s="38"/>
      <c r="D172" s="38"/>
      <c r="E172" s="38"/>
      <c r="F172" s="38"/>
      <c r="G172" s="38"/>
    </row>
    <row r="173" spans="1:7" customFormat="1">
      <c r="A173" s="34" t="s">
        <v>99</v>
      </c>
      <c r="B173" s="38"/>
      <c r="C173" s="38"/>
      <c r="D173" s="38"/>
      <c r="E173" s="38"/>
      <c r="F173" s="38"/>
      <c r="G173" s="38"/>
    </row>
    <row r="174" spans="1:7" customFormat="1">
      <c r="A174" s="35" t="s">
        <v>57</v>
      </c>
      <c r="B174" s="38"/>
      <c r="C174" s="38"/>
      <c r="D174" s="38"/>
      <c r="E174" s="38"/>
      <c r="F174" s="38"/>
      <c r="G174" s="38"/>
    </row>
    <row r="175" spans="1:7" customFormat="1">
      <c r="A175" s="35" t="s">
        <v>55</v>
      </c>
      <c r="B175" s="38"/>
      <c r="C175" s="38"/>
      <c r="D175" s="38"/>
      <c r="E175" s="38"/>
      <c r="F175" s="38"/>
      <c r="G175" s="38"/>
    </row>
    <row r="177" spans="1:7" ht="16.5" thickBot="1">
      <c r="A177" s="30" t="s">
        <v>96</v>
      </c>
    </row>
    <row r="178" spans="1:7" s="3" customFormat="1">
      <c r="A178" s="31"/>
      <c r="B178" s="46" t="s">
        <v>4</v>
      </c>
      <c r="C178" s="47"/>
      <c r="D178" s="46" t="s">
        <v>3</v>
      </c>
      <c r="E178" s="47"/>
      <c r="F178" s="46" t="s">
        <v>19</v>
      </c>
      <c r="G178" s="47"/>
    </row>
    <row r="179" spans="1:7" s="3" customFormat="1">
      <c r="A179" s="32"/>
      <c r="B179" s="32" t="s">
        <v>6</v>
      </c>
      <c r="C179" s="32" t="s">
        <v>5</v>
      </c>
      <c r="D179" s="32" t="s">
        <v>6</v>
      </c>
      <c r="E179" s="32" t="s">
        <v>5</v>
      </c>
      <c r="F179" s="32" t="s">
        <v>6</v>
      </c>
      <c r="G179" s="32" t="s">
        <v>5</v>
      </c>
    </row>
    <row r="180" spans="1:7" s="3" customFormat="1">
      <c r="A180" s="36" t="s">
        <v>18</v>
      </c>
      <c r="B180" s="22">
        <v>40.146399487688491</v>
      </c>
      <c r="C180" s="23" t="s">
        <v>97</v>
      </c>
      <c r="D180" s="22">
        <v>8.184989674599402</v>
      </c>
      <c r="E180" s="23" t="s">
        <v>97</v>
      </c>
      <c r="F180" s="22">
        <v>29.797748679725412</v>
      </c>
      <c r="G180" s="23" t="s">
        <v>97</v>
      </c>
    </row>
    <row r="181" spans="1:7" s="3" customFormat="1">
      <c r="A181" s="28" t="s">
        <v>17</v>
      </c>
      <c r="B181" s="22">
        <v>59.656886430478139</v>
      </c>
      <c r="C181" s="23" t="s">
        <v>97</v>
      </c>
      <c r="D181" s="22">
        <v>7.7203004794641021</v>
      </c>
      <c r="E181" s="23" t="s">
        <v>52</v>
      </c>
      <c r="F181" s="22">
        <v>45.14348634826618</v>
      </c>
      <c r="G181" s="23" t="s">
        <v>97</v>
      </c>
    </row>
    <row r="182" spans="1:7" s="2" customFormat="1" ht="16.5" thickBot="1">
      <c r="A182" s="33" t="s">
        <v>19</v>
      </c>
      <c r="B182" s="45">
        <v>44.794475802748764</v>
      </c>
      <c r="C182" s="43" t="s">
        <v>97</v>
      </c>
      <c r="D182" s="45">
        <v>8.0910723589523954</v>
      </c>
      <c r="E182" s="43" t="s">
        <v>97</v>
      </c>
      <c r="F182" s="45">
        <v>33.279709546416605</v>
      </c>
      <c r="G182" s="43" t="s">
        <v>97</v>
      </c>
    </row>
    <row r="183" spans="1:7" customFormat="1">
      <c r="A183" s="34" t="s">
        <v>100</v>
      </c>
      <c r="B183" s="38"/>
      <c r="C183" s="38"/>
      <c r="D183" s="38"/>
      <c r="E183" s="38"/>
      <c r="F183" s="38"/>
      <c r="G183" s="38"/>
    </row>
    <row r="184" spans="1:7" customFormat="1">
      <c r="A184" s="34" t="s">
        <v>99</v>
      </c>
      <c r="B184" s="38"/>
      <c r="C184" s="38"/>
      <c r="D184" s="38"/>
      <c r="E184" s="38"/>
      <c r="F184" s="38"/>
      <c r="G184" s="38"/>
    </row>
    <row r="185" spans="1:7" customFormat="1">
      <c r="A185" s="35" t="s">
        <v>57</v>
      </c>
      <c r="B185" s="38"/>
      <c r="C185" s="38"/>
      <c r="D185" s="38"/>
      <c r="E185" s="38"/>
      <c r="F185" s="38"/>
      <c r="G185" s="38"/>
    </row>
    <row r="186" spans="1:7" customFormat="1">
      <c r="A186" s="35" t="s">
        <v>55</v>
      </c>
      <c r="B186" s="38"/>
      <c r="C186" s="38"/>
      <c r="D186" s="38"/>
      <c r="E186" s="38"/>
      <c r="F186" s="38"/>
      <c r="G186" s="38"/>
    </row>
    <row r="188" spans="1:7" ht="16.5" thickBot="1">
      <c r="A188" s="30" t="s">
        <v>71</v>
      </c>
    </row>
    <row r="189" spans="1:7" s="3" customFormat="1">
      <c r="A189" s="31"/>
      <c r="B189" s="46" t="s">
        <v>4</v>
      </c>
      <c r="C189" s="47"/>
      <c r="D189" s="46" t="s">
        <v>3</v>
      </c>
      <c r="E189" s="47"/>
      <c r="F189" s="46" t="s">
        <v>19</v>
      </c>
      <c r="G189" s="47"/>
    </row>
    <row r="190" spans="1:7" s="3" customFormat="1">
      <c r="A190" s="32"/>
      <c r="B190" s="32" t="s">
        <v>6</v>
      </c>
      <c r="C190" s="32" t="s">
        <v>5</v>
      </c>
      <c r="D190" s="32" t="s">
        <v>6</v>
      </c>
      <c r="E190" s="32" t="s">
        <v>5</v>
      </c>
      <c r="F190" s="32" t="s">
        <v>6</v>
      </c>
      <c r="G190" s="32" t="s">
        <v>5</v>
      </c>
    </row>
    <row r="191" spans="1:7">
      <c r="A191" s="36" t="s">
        <v>31</v>
      </c>
      <c r="B191" s="44">
        <v>40.372811920636551</v>
      </c>
      <c r="C191" s="40" t="s">
        <v>97</v>
      </c>
      <c r="D191" s="44">
        <v>8.83244654059847</v>
      </c>
      <c r="E191" s="40" t="s">
        <v>97</v>
      </c>
      <c r="F191" s="44">
        <v>33.399304882986137</v>
      </c>
      <c r="G191" s="40" t="s">
        <v>97</v>
      </c>
    </row>
    <row r="192" spans="1:7">
      <c r="A192" s="28" t="s">
        <v>32</v>
      </c>
      <c r="B192" s="22">
        <v>23.685988659491542</v>
      </c>
      <c r="C192" s="23" t="s">
        <v>97</v>
      </c>
      <c r="D192" s="22">
        <v>10.379272746865221</v>
      </c>
      <c r="E192" s="23" t="s">
        <v>97</v>
      </c>
      <c r="F192" s="22">
        <v>20.743902353685979</v>
      </c>
      <c r="G192" s="23" t="s">
        <v>97</v>
      </c>
    </row>
    <row r="193" spans="1:7">
      <c r="A193" s="28" t="s">
        <v>33</v>
      </c>
      <c r="B193" s="22">
        <v>3.5276728703449001</v>
      </c>
      <c r="C193" s="23" t="s">
        <v>97</v>
      </c>
      <c r="D193" s="22">
        <v>2.2138872664702856</v>
      </c>
      <c r="E193" s="23" t="s">
        <v>52</v>
      </c>
      <c r="F193" s="22">
        <v>3.2371976953051842</v>
      </c>
      <c r="G193" s="23" t="s">
        <v>97</v>
      </c>
    </row>
    <row r="194" spans="1:7">
      <c r="A194" s="28" t="s">
        <v>34</v>
      </c>
      <c r="B194" s="22">
        <v>32.413526549527219</v>
      </c>
      <c r="C194" s="23" t="s">
        <v>97</v>
      </c>
      <c r="D194" s="22">
        <v>78.574393446066324</v>
      </c>
      <c r="E194" s="23" t="s">
        <v>97</v>
      </c>
      <c r="F194" s="22">
        <v>42.619595068022782</v>
      </c>
      <c r="G194" s="23" t="s">
        <v>97</v>
      </c>
    </row>
    <row r="195" spans="1:7" s="2" customFormat="1" ht="16.5" thickBot="1">
      <c r="A195" s="33" t="s">
        <v>19</v>
      </c>
      <c r="B195" s="45">
        <v>100</v>
      </c>
      <c r="C195" s="43" t="s">
        <v>97</v>
      </c>
      <c r="D195" s="45">
        <v>100</v>
      </c>
      <c r="E195" s="43" t="s">
        <v>97</v>
      </c>
      <c r="F195" s="45">
        <v>100</v>
      </c>
      <c r="G195" s="43" t="s">
        <v>97</v>
      </c>
    </row>
    <row r="196" spans="1:7" customFormat="1">
      <c r="A196" s="34" t="s">
        <v>100</v>
      </c>
      <c r="B196" s="38"/>
      <c r="C196" s="38"/>
      <c r="D196" s="38"/>
      <c r="E196" s="38"/>
      <c r="F196" s="38"/>
      <c r="G196" s="38"/>
    </row>
    <row r="197" spans="1:7" customFormat="1">
      <c r="A197" s="34" t="s">
        <v>99</v>
      </c>
      <c r="B197" s="38"/>
      <c r="C197" s="38"/>
      <c r="D197" s="38"/>
      <c r="E197" s="38"/>
      <c r="F197" s="38"/>
      <c r="G197" s="38"/>
    </row>
    <row r="198" spans="1:7" customFormat="1">
      <c r="A198" s="35" t="s">
        <v>57</v>
      </c>
      <c r="B198" s="38"/>
      <c r="C198" s="38"/>
      <c r="D198" s="38"/>
      <c r="E198" s="38"/>
      <c r="F198" s="38"/>
      <c r="G198" s="38"/>
    </row>
    <row r="199" spans="1:7" customFormat="1">
      <c r="A199" s="35" t="s">
        <v>55</v>
      </c>
      <c r="B199" s="38"/>
      <c r="C199" s="38"/>
      <c r="D199" s="38"/>
      <c r="E199" s="38"/>
      <c r="F199" s="38"/>
      <c r="G199" s="38"/>
    </row>
    <row r="201" spans="1:7" ht="16.5" thickBot="1">
      <c r="A201" s="30" t="s">
        <v>58</v>
      </c>
    </row>
    <row r="202" spans="1:7" s="3" customFormat="1">
      <c r="A202" s="31"/>
      <c r="B202" s="46" t="s">
        <v>4</v>
      </c>
      <c r="C202" s="47"/>
      <c r="D202" s="46" t="s">
        <v>3</v>
      </c>
      <c r="E202" s="47"/>
      <c r="F202" s="46" t="s">
        <v>19</v>
      </c>
      <c r="G202" s="47"/>
    </row>
    <row r="203" spans="1:7" s="3" customFormat="1">
      <c r="A203" s="32"/>
      <c r="B203" s="32" t="s">
        <v>6</v>
      </c>
      <c r="C203" s="32" t="s">
        <v>5</v>
      </c>
      <c r="D203" s="32" t="s">
        <v>6</v>
      </c>
      <c r="E203" s="32" t="s">
        <v>5</v>
      </c>
      <c r="F203" s="32" t="s">
        <v>6</v>
      </c>
      <c r="G203" s="32" t="s">
        <v>5</v>
      </c>
    </row>
    <row r="204" spans="1:7" s="3" customFormat="1">
      <c r="A204" s="36" t="s">
        <v>18</v>
      </c>
      <c r="B204" s="39">
        <v>47.24759055694615</v>
      </c>
      <c r="C204" s="39" t="s">
        <v>97</v>
      </c>
      <c r="D204" s="39">
        <v>46.548347837450926</v>
      </c>
      <c r="E204" s="39" t="s">
        <v>97</v>
      </c>
      <c r="F204" s="39">
        <v>47.021243704208999</v>
      </c>
      <c r="G204" s="39" t="s">
        <v>97</v>
      </c>
    </row>
    <row r="205" spans="1:7" s="3" customFormat="1">
      <c r="A205" s="28" t="s">
        <v>17</v>
      </c>
      <c r="B205" s="41">
        <v>40.400692628452163</v>
      </c>
      <c r="C205" s="41" t="s">
        <v>97</v>
      </c>
      <c r="D205" s="41">
        <v>30.958597391060273</v>
      </c>
      <c r="E205" s="41" t="s">
        <v>97</v>
      </c>
      <c r="F205" s="41">
        <v>37.767279596005373</v>
      </c>
      <c r="G205" s="41" t="s">
        <v>97</v>
      </c>
    </row>
    <row r="206" spans="1:7" s="4" customFormat="1" ht="16.5" thickBot="1">
      <c r="A206" s="33" t="s">
        <v>19</v>
      </c>
      <c r="B206" s="42">
        <v>45.612705913261102</v>
      </c>
      <c r="C206" s="42" t="s">
        <v>97</v>
      </c>
      <c r="D206" s="42">
        <v>43.395860232796409</v>
      </c>
      <c r="E206" s="42" t="s">
        <v>97</v>
      </c>
      <c r="F206" s="42">
        <v>44.917683101381101</v>
      </c>
      <c r="G206" s="42" t="s">
        <v>97</v>
      </c>
    </row>
    <row r="207" spans="1:7" customFormat="1">
      <c r="A207" s="34" t="s">
        <v>100</v>
      </c>
      <c r="B207" s="38"/>
      <c r="C207" s="38"/>
      <c r="D207" s="38"/>
      <c r="E207" s="38"/>
      <c r="F207" s="38"/>
      <c r="G207" s="38"/>
    </row>
    <row r="208" spans="1:7" customFormat="1">
      <c r="A208" s="34" t="s">
        <v>99</v>
      </c>
      <c r="B208" s="38"/>
      <c r="C208" s="38"/>
      <c r="D208" s="38"/>
      <c r="E208" s="38"/>
      <c r="F208" s="38"/>
      <c r="G208" s="38"/>
    </row>
    <row r="209" spans="1:7" customFormat="1">
      <c r="A209" s="35" t="s">
        <v>85</v>
      </c>
      <c r="B209" s="38"/>
      <c r="C209" s="38"/>
      <c r="D209" s="38"/>
      <c r="E209" s="38"/>
      <c r="F209" s="38"/>
      <c r="G209" s="38"/>
    </row>
    <row r="210" spans="1:7" customFormat="1">
      <c r="A210" s="35" t="s">
        <v>55</v>
      </c>
      <c r="B210" s="38"/>
      <c r="C210" s="38"/>
      <c r="D210" s="38"/>
      <c r="E210" s="38"/>
      <c r="F210" s="38"/>
      <c r="G210" s="38"/>
    </row>
    <row r="212" spans="1:7" ht="16.5" thickBot="1">
      <c r="A212" s="30" t="s">
        <v>84</v>
      </c>
    </row>
    <row r="213" spans="1:7" s="3" customFormat="1">
      <c r="A213" s="31"/>
      <c r="B213" s="46" t="s">
        <v>4</v>
      </c>
      <c r="C213" s="47"/>
      <c r="D213" s="46" t="s">
        <v>3</v>
      </c>
      <c r="E213" s="47"/>
      <c r="F213" s="46" t="s">
        <v>19</v>
      </c>
      <c r="G213" s="47"/>
    </row>
    <row r="214" spans="1:7" s="3" customFormat="1">
      <c r="A214" s="32"/>
      <c r="B214" s="32" t="s">
        <v>6</v>
      </c>
      <c r="C214" s="32" t="s">
        <v>5</v>
      </c>
      <c r="D214" s="32" t="s">
        <v>6</v>
      </c>
      <c r="E214" s="32" t="s">
        <v>5</v>
      </c>
      <c r="F214" s="32" t="s">
        <v>6</v>
      </c>
      <c r="G214" s="32" t="s">
        <v>5</v>
      </c>
    </row>
    <row r="215" spans="1:7" s="3" customFormat="1">
      <c r="A215" s="36" t="s">
        <v>18</v>
      </c>
      <c r="B215" s="39">
        <v>35.577967130986288</v>
      </c>
      <c r="C215" s="39" t="s">
        <v>97</v>
      </c>
      <c r="D215" s="39">
        <v>16.777014367301735</v>
      </c>
      <c r="E215" s="39" t="s">
        <v>97</v>
      </c>
      <c r="F215" s="39">
        <v>52.354981498288282</v>
      </c>
      <c r="G215" s="39" t="s">
        <v>97</v>
      </c>
    </row>
    <row r="216" spans="1:7" s="3" customFormat="1">
      <c r="A216" s="28" t="s">
        <v>17</v>
      </c>
      <c r="B216" s="41">
        <v>9.5427132691574261</v>
      </c>
      <c r="C216" s="41" t="s">
        <v>97</v>
      </c>
      <c r="D216" s="41">
        <v>2.8282660273975471</v>
      </c>
      <c r="E216" s="41" t="s">
        <v>97</v>
      </c>
      <c r="F216" s="41">
        <v>12.370979296555047</v>
      </c>
      <c r="G216" s="41" t="s">
        <v>97</v>
      </c>
    </row>
    <row r="217" spans="1:7" s="4" customFormat="1" ht="16.5" thickBot="1">
      <c r="A217" s="33" t="s">
        <v>19</v>
      </c>
      <c r="B217" s="42">
        <v>45.120680400143556</v>
      </c>
      <c r="C217" s="42" t="s">
        <v>97</v>
      </c>
      <c r="D217" s="42">
        <v>19.605280394699207</v>
      </c>
      <c r="E217" s="42" t="s">
        <v>97</v>
      </c>
      <c r="F217" s="42">
        <v>64.725960794843388</v>
      </c>
      <c r="G217" s="42" t="s">
        <v>97</v>
      </c>
    </row>
    <row r="218" spans="1:7" customFormat="1">
      <c r="A218" s="34" t="s">
        <v>100</v>
      </c>
      <c r="B218" s="38"/>
      <c r="C218" s="38"/>
      <c r="D218" s="38"/>
      <c r="E218" s="38"/>
      <c r="F218" s="38"/>
      <c r="G218" s="38"/>
    </row>
    <row r="219" spans="1:7" customFormat="1">
      <c r="A219" s="34" t="s">
        <v>99</v>
      </c>
      <c r="B219" s="38"/>
      <c r="C219" s="38"/>
      <c r="D219" s="38"/>
      <c r="E219" s="38"/>
      <c r="F219" s="38"/>
      <c r="G219" s="38"/>
    </row>
    <row r="220" spans="1:7" customFormat="1">
      <c r="A220" s="35" t="s">
        <v>86</v>
      </c>
      <c r="B220" s="38"/>
      <c r="C220" s="38"/>
      <c r="D220" s="38"/>
      <c r="E220" s="38"/>
      <c r="F220" s="38"/>
      <c r="G220" s="38"/>
    </row>
    <row r="221" spans="1:7" customFormat="1">
      <c r="A221" s="35" t="s">
        <v>55</v>
      </c>
      <c r="B221" s="38"/>
      <c r="C221" s="38"/>
      <c r="D221" s="38"/>
      <c r="E221" s="38"/>
      <c r="F221" s="38"/>
      <c r="G221" s="38"/>
    </row>
    <row r="223" spans="1:7" ht="16.5" thickBot="1">
      <c r="A223" s="30" t="s">
        <v>72</v>
      </c>
    </row>
    <row r="224" spans="1:7" s="3" customFormat="1">
      <c r="A224" s="31"/>
      <c r="B224" s="46" t="s">
        <v>4</v>
      </c>
      <c r="C224" s="47"/>
      <c r="D224" s="46" t="s">
        <v>3</v>
      </c>
      <c r="E224" s="47"/>
      <c r="F224" s="46" t="s">
        <v>19</v>
      </c>
      <c r="G224" s="47"/>
    </row>
    <row r="225" spans="1:7" s="3" customFormat="1">
      <c r="A225" s="32"/>
      <c r="B225" s="32" t="s">
        <v>6</v>
      </c>
      <c r="C225" s="32" t="s">
        <v>5</v>
      </c>
      <c r="D225" s="32" t="s">
        <v>6</v>
      </c>
      <c r="E225" s="32" t="s">
        <v>5</v>
      </c>
      <c r="F225" s="32" t="s">
        <v>6</v>
      </c>
      <c r="G225" s="32" t="s">
        <v>5</v>
      </c>
    </row>
    <row r="226" spans="1:7" s="2" customFormat="1">
      <c r="A226" s="26" t="s">
        <v>19</v>
      </c>
      <c r="B226" s="18">
        <v>15.073670511714138</v>
      </c>
      <c r="C226" s="19" t="s">
        <v>97</v>
      </c>
      <c r="D226" s="18">
        <v>5.2615983749452582</v>
      </c>
      <c r="E226" s="19" t="s">
        <v>97</v>
      </c>
      <c r="F226" s="18">
        <v>12.223461379905528</v>
      </c>
      <c r="G226" s="19" t="s">
        <v>97</v>
      </c>
    </row>
    <row r="227" spans="1:7" s="2" customFormat="1">
      <c r="A227" s="27" t="s">
        <v>81</v>
      </c>
      <c r="B227" s="20"/>
      <c r="C227" s="21"/>
      <c r="D227" s="20"/>
      <c r="E227" s="21"/>
      <c r="F227" s="20"/>
      <c r="G227" s="21"/>
    </row>
    <row r="228" spans="1:7">
      <c r="A228" s="28" t="s">
        <v>18</v>
      </c>
      <c r="B228" s="22">
        <v>12.184198785997529</v>
      </c>
      <c r="C228" s="23" t="s">
        <v>97</v>
      </c>
      <c r="D228" s="22">
        <v>5.3405590236232747</v>
      </c>
      <c r="E228" s="23" t="s">
        <v>97</v>
      </c>
      <c r="F228" s="22">
        <v>10.07980528832533</v>
      </c>
      <c r="G228" s="23" t="s">
        <v>97</v>
      </c>
    </row>
    <row r="229" spans="1:7">
      <c r="A229" s="28" t="s">
        <v>17</v>
      </c>
      <c r="B229" s="22">
        <v>23.136447260933533</v>
      </c>
      <c r="C229" s="23" t="s">
        <v>97</v>
      </c>
      <c r="D229" s="22">
        <v>4.9487918248483957</v>
      </c>
      <c r="E229" s="23" t="s">
        <v>52</v>
      </c>
      <c r="F229" s="22">
        <v>18.803251403634196</v>
      </c>
      <c r="G229" s="23" t="s">
        <v>97</v>
      </c>
    </row>
    <row r="230" spans="1:7">
      <c r="A230" s="27" t="s">
        <v>82</v>
      </c>
      <c r="B230" s="20"/>
      <c r="C230" s="21"/>
      <c r="D230" s="20"/>
      <c r="E230" s="21"/>
      <c r="F230" s="20"/>
      <c r="G230" s="21"/>
    </row>
    <row r="231" spans="1:7">
      <c r="A231" s="28" t="s">
        <v>20</v>
      </c>
      <c r="B231" s="22">
        <v>50.319491194040545</v>
      </c>
      <c r="C231" s="23" t="s">
        <v>97</v>
      </c>
      <c r="D231" s="22">
        <v>16.173946685835048</v>
      </c>
      <c r="E231" s="23" t="s">
        <v>97</v>
      </c>
      <c r="F231" s="22">
        <v>35.591361255419223</v>
      </c>
      <c r="G231" s="23" t="s">
        <v>97</v>
      </c>
    </row>
    <row r="232" spans="1:7">
      <c r="A232" s="28" t="s">
        <v>21</v>
      </c>
      <c r="B232" s="22">
        <v>24.67282472326719</v>
      </c>
      <c r="C232" s="23" t="s">
        <v>97</v>
      </c>
      <c r="D232" s="22">
        <v>5.9146540341767961</v>
      </c>
      <c r="E232" s="23" t="s">
        <v>52</v>
      </c>
      <c r="F232" s="22">
        <v>19.900155943597689</v>
      </c>
      <c r="G232" s="23" t="s">
        <v>97</v>
      </c>
    </row>
    <row r="233" spans="1:7">
      <c r="A233" s="28" t="s">
        <v>22</v>
      </c>
      <c r="B233" s="22">
        <v>7.5459194843828206</v>
      </c>
      <c r="C233" s="23" t="s">
        <v>97</v>
      </c>
      <c r="D233" s="22">
        <v>2.792102740786385</v>
      </c>
      <c r="E233" s="23" t="s">
        <v>52</v>
      </c>
      <c r="F233" s="22">
        <v>6.3428265514722746</v>
      </c>
      <c r="G233" s="23" t="s">
        <v>97</v>
      </c>
    </row>
    <row r="234" spans="1:7">
      <c r="A234" s="28" t="s">
        <v>16</v>
      </c>
      <c r="B234" s="22">
        <v>4.1606336266744979</v>
      </c>
      <c r="C234" s="23" t="s">
        <v>97</v>
      </c>
      <c r="D234" s="22">
        <v>1.9448201869931494</v>
      </c>
      <c r="E234" s="23" t="s">
        <v>52</v>
      </c>
      <c r="F234" s="22">
        <v>3.4784082753776988</v>
      </c>
      <c r="G234" s="23" t="s">
        <v>97</v>
      </c>
    </row>
    <row r="235" spans="1:7">
      <c r="A235" s="27" t="s">
        <v>83</v>
      </c>
      <c r="B235" s="20"/>
      <c r="C235" s="21"/>
      <c r="D235" s="20"/>
      <c r="E235" s="21"/>
      <c r="F235" s="20"/>
      <c r="G235" s="21"/>
    </row>
    <row r="236" spans="1:7">
      <c r="A236" s="28" t="s">
        <v>93</v>
      </c>
      <c r="B236" s="22">
        <v>21.794701602427089</v>
      </c>
      <c r="C236" s="23" t="s">
        <v>97</v>
      </c>
      <c r="D236" s="22" t="s">
        <v>97</v>
      </c>
      <c r="E236" s="23" t="s">
        <v>50</v>
      </c>
      <c r="F236" s="22">
        <v>21.821219591199853</v>
      </c>
      <c r="G236" s="23" t="s">
        <v>97</v>
      </c>
    </row>
    <row r="237" spans="1:7">
      <c r="A237" s="28" t="s">
        <v>94</v>
      </c>
      <c r="B237" s="22">
        <v>16.966428521526083</v>
      </c>
      <c r="C237" s="23" t="s">
        <v>97</v>
      </c>
      <c r="D237" s="22">
        <v>9.9742482301767446</v>
      </c>
      <c r="E237" s="23" t="s">
        <v>97</v>
      </c>
      <c r="F237" s="22">
        <v>15.459248475079473</v>
      </c>
      <c r="G237" s="23" t="s">
        <v>97</v>
      </c>
    </row>
    <row r="238" spans="1:7" ht="16.5" thickBot="1">
      <c r="A238" s="29" t="s">
        <v>15</v>
      </c>
      <c r="B238" s="24">
        <v>5.4790340657405983</v>
      </c>
      <c r="C238" s="25" t="s">
        <v>97</v>
      </c>
      <c r="D238" s="24">
        <v>2.942870444676724</v>
      </c>
      <c r="E238" s="25" t="s">
        <v>97</v>
      </c>
      <c r="F238" s="24">
        <v>4.2218096510649037</v>
      </c>
      <c r="G238" s="25" t="s">
        <v>97</v>
      </c>
    </row>
    <row r="239" spans="1:7" customFormat="1">
      <c r="A239" s="34" t="s">
        <v>101</v>
      </c>
      <c r="B239" s="38"/>
      <c r="C239" s="38"/>
      <c r="D239" s="38"/>
      <c r="E239" s="38"/>
      <c r="F239" s="38"/>
      <c r="G239" s="38"/>
    </row>
    <row r="240" spans="1:7" customFormat="1">
      <c r="A240" s="34" t="s">
        <v>99</v>
      </c>
      <c r="B240" s="38"/>
      <c r="C240" s="38"/>
      <c r="D240" s="38"/>
      <c r="E240" s="38"/>
      <c r="F240" s="38"/>
      <c r="G240" s="38"/>
    </row>
    <row r="241" spans="1:7" customFormat="1">
      <c r="A241" s="35" t="s">
        <v>57</v>
      </c>
      <c r="B241" s="38"/>
      <c r="C241" s="38"/>
      <c r="D241" s="38"/>
      <c r="E241" s="38"/>
      <c r="F241" s="38"/>
      <c r="G241" s="38"/>
    </row>
    <row r="242" spans="1:7" customFormat="1">
      <c r="A242" s="35" t="s">
        <v>55</v>
      </c>
      <c r="B242" s="38"/>
      <c r="C242" s="38"/>
      <c r="D242" s="38"/>
      <c r="E242" s="38"/>
      <c r="F242" s="38"/>
      <c r="G242" s="38"/>
    </row>
    <row r="244" spans="1:7" ht="16.5" thickBot="1">
      <c r="A244" s="30" t="s">
        <v>73</v>
      </c>
    </row>
    <row r="245" spans="1:7" s="3" customFormat="1">
      <c r="A245" s="31"/>
      <c r="B245" s="46" t="s">
        <v>4</v>
      </c>
      <c r="C245" s="47"/>
      <c r="D245" s="46" t="s">
        <v>3</v>
      </c>
      <c r="E245" s="47"/>
      <c r="F245" s="46" t="s">
        <v>19</v>
      </c>
      <c r="G245" s="47"/>
    </row>
    <row r="246" spans="1:7" s="3" customFormat="1">
      <c r="A246" s="32"/>
      <c r="B246" s="32" t="s">
        <v>6</v>
      </c>
      <c r="C246" s="32" t="s">
        <v>5</v>
      </c>
      <c r="D246" s="32" t="s">
        <v>6</v>
      </c>
      <c r="E246" s="32" t="s">
        <v>5</v>
      </c>
      <c r="F246" s="32" t="s">
        <v>6</v>
      </c>
      <c r="G246" s="32" t="s">
        <v>5</v>
      </c>
    </row>
    <row r="247" spans="1:7">
      <c r="A247" s="28" t="s">
        <v>18</v>
      </c>
      <c r="B247" s="44">
        <v>59.50580086369974</v>
      </c>
      <c r="C247" s="40" t="s">
        <v>97</v>
      </c>
      <c r="D247" s="44">
        <v>81.043239348715986</v>
      </c>
      <c r="E247" s="40" t="s">
        <v>52</v>
      </c>
      <c r="F247" s="44">
        <v>62.198783386068868</v>
      </c>
      <c r="G247" s="40" t="s">
        <v>97</v>
      </c>
    </row>
    <row r="248" spans="1:7">
      <c r="A248" s="28" t="s">
        <v>17</v>
      </c>
      <c r="B248" s="22">
        <v>40.494199136300274</v>
      </c>
      <c r="C248" s="23" t="s">
        <v>97</v>
      </c>
      <c r="D248" s="22">
        <v>18.956760651284004</v>
      </c>
      <c r="E248" s="23" t="s">
        <v>52</v>
      </c>
      <c r="F248" s="22">
        <v>37.801216613931146</v>
      </c>
      <c r="G248" s="23" t="s">
        <v>97</v>
      </c>
    </row>
    <row r="249" spans="1:7" s="2" customFormat="1" ht="16.5" thickBot="1">
      <c r="A249" s="33" t="s">
        <v>19</v>
      </c>
      <c r="B249" s="45">
        <v>100</v>
      </c>
      <c r="C249" s="43" t="s">
        <v>97</v>
      </c>
      <c r="D249" s="45">
        <v>100</v>
      </c>
      <c r="E249" s="43" t="s">
        <v>97</v>
      </c>
      <c r="F249" s="45">
        <v>100</v>
      </c>
      <c r="G249" s="43" t="s">
        <v>97</v>
      </c>
    </row>
    <row r="250" spans="1:7" customFormat="1">
      <c r="A250" s="34" t="s">
        <v>102</v>
      </c>
      <c r="B250" s="38"/>
      <c r="C250" s="38"/>
      <c r="D250" s="38"/>
      <c r="E250" s="38"/>
      <c r="F250" s="38"/>
      <c r="G250" s="38"/>
    </row>
    <row r="251" spans="1:7" customFormat="1">
      <c r="A251" s="34" t="s">
        <v>99</v>
      </c>
      <c r="B251" s="38"/>
      <c r="C251" s="38"/>
      <c r="D251" s="38"/>
      <c r="E251" s="38"/>
      <c r="F251" s="38"/>
      <c r="G251" s="38"/>
    </row>
    <row r="252" spans="1:7" customFormat="1">
      <c r="A252" s="35" t="s">
        <v>57</v>
      </c>
      <c r="B252" s="38"/>
      <c r="C252" s="38"/>
      <c r="D252" s="38"/>
      <c r="E252" s="38"/>
      <c r="F252" s="38"/>
      <c r="G252" s="38"/>
    </row>
    <row r="253" spans="1:7" customFormat="1">
      <c r="A253" s="35" t="s">
        <v>55</v>
      </c>
      <c r="B253" s="38"/>
      <c r="C253" s="38"/>
      <c r="D253" s="38"/>
      <c r="E253" s="38"/>
      <c r="F253" s="38"/>
      <c r="G253" s="38"/>
    </row>
    <row r="255" spans="1:7" ht="16.5" thickBot="1">
      <c r="A255" s="30" t="s">
        <v>74</v>
      </c>
    </row>
    <row r="256" spans="1:7" s="3" customFormat="1">
      <c r="A256" s="31"/>
      <c r="B256" s="46" t="s">
        <v>4</v>
      </c>
      <c r="C256" s="47"/>
      <c r="D256" s="46" t="s">
        <v>3</v>
      </c>
      <c r="E256" s="47"/>
      <c r="F256" s="46" t="s">
        <v>19</v>
      </c>
      <c r="G256" s="47"/>
    </row>
    <row r="257" spans="1:7" s="3" customFormat="1">
      <c r="A257" s="32"/>
      <c r="B257" s="32" t="s">
        <v>6</v>
      </c>
      <c r="C257" s="32" t="s">
        <v>5</v>
      </c>
      <c r="D257" s="32" t="s">
        <v>6</v>
      </c>
      <c r="E257" s="32" t="s">
        <v>5</v>
      </c>
      <c r="F257" s="32" t="s">
        <v>6</v>
      </c>
      <c r="G257" s="32" t="s">
        <v>5</v>
      </c>
    </row>
    <row r="258" spans="1:7">
      <c r="A258" s="36" t="s">
        <v>20</v>
      </c>
      <c r="B258" s="44">
        <v>26.722769420572352</v>
      </c>
      <c r="C258" s="40" t="s">
        <v>97</v>
      </c>
      <c r="D258" s="44">
        <v>45.58978074753734</v>
      </c>
      <c r="E258" s="40" t="s">
        <v>97</v>
      </c>
      <c r="F258" s="44">
        <v>29.081849019950123</v>
      </c>
      <c r="G258" s="40" t="s">
        <v>97</v>
      </c>
    </row>
    <row r="259" spans="1:7">
      <c r="A259" s="28" t="s">
        <v>21</v>
      </c>
      <c r="B259" s="22">
        <v>50.275143057291373</v>
      </c>
      <c r="C259" s="23" t="s">
        <v>97</v>
      </c>
      <c r="D259" s="22">
        <v>28.780417913891942</v>
      </c>
      <c r="E259" s="23" t="s">
        <v>52</v>
      </c>
      <c r="F259" s="22">
        <v>47.587501294573208</v>
      </c>
      <c r="G259" s="23" t="s">
        <v>97</v>
      </c>
    </row>
    <row r="260" spans="1:7">
      <c r="A260" s="28" t="s">
        <v>22</v>
      </c>
      <c r="B260" s="22">
        <v>13.569600149910007</v>
      </c>
      <c r="C260" s="23" t="s">
        <v>97</v>
      </c>
      <c r="D260" s="22">
        <v>11.904704808672079</v>
      </c>
      <c r="E260" s="23" t="s">
        <v>52</v>
      </c>
      <c r="F260" s="22">
        <v>13.361426180723896</v>
      </c>
      <c r="G260" s="23" t="s">
        <v>97</v>
      </c>
    </row>
    <row r="261" spans="1:7">
      <c r="A261" s="28" t="s">
        <v>16</v>
      </c>
      <c r="B261" s="22">
        <v>9.4324873722262623</v>
      </c>
      <c r="C261" s="23" t="s">
        <v>97</v>
      </c>
      <c r="D261" s="22">
        <v>13.72509652989867</v>
      </c>
      <c r="E261" s="23" t="s">
        <v>52</v>
      </c>
      <c r="F261" s="22">
        <v>9.9692235047526765</v>
      </c>
      <c r="G261" s="23" t="s">
        <v>97</v>
      </c>
    </row>
    <row r="262" spans="1:7" s="2" customFormat="1" ht="16.5" thickBot="1">
      <c r="A262" s="33" t="s">
        <v>19</v>
      </c>
      <c r="B262" s="45">
        <v>100</v>
      </c>
      <c r="C262" s="43" t="s">
        <v>97</v>
      </c>
      <c r="D262" s="45">
        <v>100</v>
      </c>
      <c r="E262" s="43" t="s">
        <v>97</v>
      </c>
      <c r="F262" s="45">
        <v>100</v>
      </c>
      <c r="G262" s="43" t="s">
        <v>97</v>
      </c>
    </row>
    <row r="263" spans="1:7" customFormat="1">
      <c r="A263" s="34" t="s">
        <v>102</v>
      </c>
      <c r="B263" s="38"/>
      <c r="C263" s="38"/>
      <c r="D263" s="38"/>
      <c r="E263" s="38"/>
      <c r="F263" s="38"/>
      <c r="G263" s="38"/>
    </row>
    <row r="264" spans="1:7" customFormat="1">
      <c r="A264" s="34" t="s">
        <v>99</v>
      </c>
      <c r="B264" s="38"/>
      <c r="C264" s="38"/>
      <c r="D264" s="38"/>
      <c r="E264" s="38"/>
      <c r="F264" s="38"/>
      <c r="G264" s="38"/>
    </row>
    <row r="265" spans="1:7" customFormat="1">
      <c r="A265" s="35" t="s">
        <v>57</v>
      </c>
      <c r="B265" s="38"/>
      <c r="C265" s="38"/>
      <c r="D265" s="38"/>
      <c r="E265" s="38"/>
      <c r="F265" s="38"/>
      <c r="G265" s="38"/>
    </row>
    <row r="266" spans="1:7" customFormat="1">
      <c r="A266" s="35" t="s">
        <v>55</v>
      </c>
      <c r="B266" s="38"/>
      <c r="C266" s="38"/>
      <c r="D266" s="38"/>
      <c r="E266" s="38"/>
      <c r="F266" s="38"/>
      <c r="G266" s="38"/>
    </row>
    <row r="268" spans="1:7" ht="16.5" thickBot="1">
      <c r="A268" s="30" t="s">
        <v>75</v>
      </c>
    </row>
    <row r="269" spans="1:7" s="3" customFormat="1">
      <c r="A269" s="31"/>
      <c r="B269" s="46" t="s">
        <v>4</v>
      </c>
      <c r="C269" s="47"/>
      <c r="D269" s="46" t="s">
        <v>3</v>
      </c>
      <c r="E269" s="47"/>
      <c r="F269" s="46" t="s">
        <v>19</v>
      </c>
      <c r="G269" s="47"/>
    </row>
    <row r="270" spans="1:7" s="3" customFormat="1">
      <c r="A270" s="32"/>
      <c r="B270" s="32" t="s">
        <v>6</v>
      </c>
      <c r="C270" s="32" t="s">
        <v>5</v>
      </c>
      <c r="D270" s="32" t="s">
        <v>6</v>
      </c>
      <c r="E270" s="32" t="s">
        <v>5</v>
      </c>
      <c r="F270" s="32" t="s">
        <v>6</v>
      </c>
      <c r="G270" s="32" t="s">
        <v>5</v>
      </c>
    </row>
    <row r="271" spans="1:7">
      <c r="A271" s="36" t="s">
        <v>24</v>
      </c>
      <c r="B271" s="44">
        <v>89.088252849500648</v>
      </c>
      <c r="C271" s="40" t="s">
        <v>97</v>
      </c>
      <c r="D271" s="44">
        <v>59.684280874993199</v>
      </c>
      <c r="E271" s="40" t="s">
        <v>97</v>
      </c>
      <c r="F271" s="44">
        <v>85.411660451074638</v>
      </c>
      <c r="G271" s="40" t="s">
        <v>97</v>
      </c>
    </row>
    <row r="272" spans="1:7">
      <c r="A272" s="28" t="s">
        <v>15</v>
      </c>
      <c r="B272" s="22">
        <v>10.911747150499354</v>
      </c>
      <c r="C272" s="23" t="s">
        <v>97</v>
      </c>
      <c r="D272" s="22">
        <v>40.315719125006829</v>
      </c>
      <c r="E272" s="23" t="s">
        <v>97</v>
      </c>
      <c r="F272" s="22">
        <v>14.588339548925378</v>
      </c>
      <c r="G272" s="23" t="s">
        <v>97</v>
      </c>
    </row>
    <row r="273" spans="1:7" s="2" customFormat="1" ht="16.5" thickBot="1">
      <c r="A273" s="33" t="s">
        <v>19</v>
      </c>
      <c r="B273" s="45">
        <v>100</v>
      </c>
      <c r="C273" s="43" t="s">
        <v>97</v>
      </c>
      <c r="D273" s="45">
        <v>100</v>
      </c>
      <c r="E273" s="43" t="s">
        <v>97</v>
      </c>
      <c r="F273" s="45">
        <v>100</v>
      </c>
      <c r="G273" s="43" t="s">
        <v>97</v>
      </c>
    </row>
    <row r="274" spans="1:7" customFormat="1">
      <c r="A274" s="34" t="s">
        <v>102</v>
      </c>
      <c r="B274" s="38"/>
      <c r="C274" s="38"/>
      <c r="D274" s="38"/>
      <c r="E274" s="38"/>
      <c r="F274" s="38"/>
      <c r="G274" s="38"/>
    </row>
    <row r="275" spans="1:7" customFormat="1">
      <c r="A275" s="34" t="s">
        <v>99</v>
      </c>
      <c r="B275" s="38"/>
      <c r="C275" s="38"/>
      <c r="D275" s="38"/>
      <c r="E275" s="38"/>
      <c r="F275" s="38"/>
      <c r="G275" s="38"/>
    </row>
    <row r="276" spans="1:7" customFormat="1">
      <c r="A276" s="35" t="s">
        <v>57</v>
      </c>
      <c r="B276" s="38"/>
      <c r="C276" s="38"/>
      <c r="D276" s="38"/>
      <c r="E276" s="38"/>
      <c r="F276" s="38"/>
      <c r="G276" s="38"/>
    </row>
    <row r="277" spans="1:7" customFormat="1">
      <c r="A277" s="35" t="s">
        <v>55</v>
      </c>
      <c r="B277" s="38"/>
      <c r="C277" s="38"/>
      <c r="D277" s="38"/>
      <c r="E277" s="38"/>
      <c r="F277" s="38"/>
      <c r="G277" s="38"/>
    </row>
    <row r="279" spans="1:7" ht="16.5" thickBot="1">
      <c r="A279" s="30" t="s">
        <v>76</v>
      </c>
    </row>
    <row r="280" spans="1:7" s="3" customFormat="1">
      <c r="A280" s="31"/>
      <c r="B280" s="46" t="s">
        <v>4</v>
      </c>
      <c r="C280" s="47"/>
      <c r="D280" s="46" t="s">
        <v>3</v>
      </c>
      <c r="E280" s="47"/>
      <c r="F280" s="46" t="s">
        <v>19</v>
      </c>
      <c r="G280" s="47"/>
    </row>
    <row r="281" spans="1:7" s="3" customFormat="1">
      <c r="A281" s="32"/>
      <c r="B281" s="32" t="s">
        <v>6</v>
      </c>
      <c r="C281" s="32" t="s">
        <v>5</v>
      </c>
      <c r="D281" s="32" t="s">
        <v>6</v>
      </c>
      <c r="E281" s="32" t="s">
        <v>5</v>
      </c>
      <c r="F281" s="32" t="s">
        <v>6</v>
      </c>
      <c r="G281" s="32" t="s">
        <v>5</v>
      </c>
    </row>
    <row r="282" spans="1:7">
      <c r="A282" s="36" t="s">
        <v>93</v>
      </c>
      <c r="B282" s="44">
        <v>47.00421414237276</v>
      </c>
      <c r="C282" s="40" t="s">
        <v>97</v>
      </c>
      <c r="D282" s="44" t="s">
        <v>97</v>
      </c>
      <c r="E282" s="40" t="s">
        <v>50</v>
      </c>
      <c r="F282" s="44">
        <v>42.641500175170954</v>
      </c>
      <c r="G282" s="40" t="s">
        <v>97</v>
      </c>
    </row>
    <row r="283" spans="1:7">
      <c r="A283" s="28" t="s">
        <v>94</v>
      </c>
      <c r="B283" s="22">
        <v>42.084038707127931</v>
      </c>
      <c r="C283" s="23" t="s">
        <v>97</v>
      </c>
      <c r="D283" s="22">
        <v>47.571375129850288</v>
      </c>
      <c r="E283" s="23" t="s">
        <v>97</v>
      </c>
      <c r="F283" s="22">
        <v>42.770160275903621</v>
      </c>
      <c r="G283" s="23" t="s">
        <v>97</v>
      </c>
    </row>
    <row r="284" spans="1:7">
      <c r="A284" s="28" t="s">
        <v>15</v>
      </c>
      <c r="B284" s="22">
        <v>10.911747150499354</v>
      </c>
      <c r="C284" s="23" t="s">
        <v>97</v>
      </c>
      <c r="D284" s="22">
        <v>40.315719125006829</v>
      </c>
      <c r="E284" s="23" t="s">
        <v>97</v>
      </c>
      <c r="F284" s="22">
        <v>14.588339548925378</v>
      </c>
      <c r="G284" s="23" t="s">
        <v>97</v>
      </c>
    </row>
    <row r="285" spans="1:7" s="2" customFormat="1" ht="16.5" thickBot="1">
      <c r="A285" s="33" t="s">
        <v>19</v>
      </c>
      <c r="B285" s="45">
        <v>100</v>
      </c>
      <c r="C285" s="43" t="s">
        <v>97</v>
      </c>
      <c r="D285" s="45">
        <v>100</v>
      </c>
      <c r="E285" s="43" t="s">
        <v>97</v>
      </c>
      <c r="F285" s="45">
        <v>100</v>
      </c>
      <c r="G285" s="43" t="s">
        <v>97</v>
      </c>
    </row>
    <row r="286" spans="1:7" customFormat="1">
      <c r="A286" s="34" t="s">
        <v>102</v>
      </c>
      <c r="B286" s="38"/>
      <c r="C286" s="38"/>
      <c r="D286" s="38"/>
      <c r="E286" s="38"/>
      <c r="F286" s="38"/>
      <c r="G286" s="38"/>
    </row>
    <row r="287" spans="1:7" customFormat="1">
      <c r="A287" s="34" t="s">
        <v>99</v>
      </c>
      <c r="B287" s="38"/>
      <c r="C287" s="38"/>
      <c r="D287" s="38"/>
      <c r="E287" s="38"/>
      <c r="F287" s="38"/>
      <c r="G287" s="38"/>
    </row>
    <row r="288" spans="1:7" customFormat="1">
      <c r="A288" s="35" t="s">
        <v>57</v>
      </c>
      <c r="B288" s="38"/>
      <c r="C288" s="38"/>
      <c r="D288" s="38"/>
      <c r="E288" s="38"/>
      <c r="F288" s="38"/>
      <c r="G288" s="38"/>
    </row>
    <row r="289" spans="1:7" customFormat="1">
      <c r="A289" s="35" t="s">
        <v>55</v>
      </c>
      <c r="B289" s="38"/>
      <c r="C289" s="38"/>
      <c r="D289" s="38"/>
      <c r="E289" s="38"/>
      <c r="F289" s="38"/>
      <c r="G289" s="38"/>
    </row>
    <row r="291" spans="1:7" ht="16.5" thickBot="1">
      <c r="A291" s="30" t="s">
        <v>87</v>
      </c>
    </row>
    <row r="292" spans="1:7" s="3" customFormat="1">
      <c r="A292" s="31"/>
      <c r="B292" s="46" t="s">
        <v>4</v>
      </c>
      <c r="C292" s="47"/>
      <c r="D292" s="46" t="s">
        <v>3</v>
      </c>
      <c r="E292" s="47"/>
      <c r="F292" s="46" t="s">
        <v>19</v>
      </c>
      <c r="G292" s="47"/>
    </row>
    <row r="293" spans="1:7" s="3" customFormat="1">
      <c r="A293" s="32"/>
      <c r="B293" s="32" t="s">
        <v>6</v>
      </c>
      <c r="C293" s="32" t="s">
        <v>5</v>
      </c>
      <c r="D293" s="32" t="s">
        <v>6</v>
      </c>
      <c r="E293" s="32" t="s">
        <v>5</v>
      </c>
      <c r="F293" s="32" t="s">
        <v>6</v>
      </c>
      <c r="G293" s="32" t="s">
        <v>5</v>
      </c>
    </row>
    <row r="294" spans="1:7">
      <c r="A294" s="36" t="s">
        <v>35</v>
      </c>
      <c r="B294" s="44">
        <v>42.001938759517202</v>
      </c>
      <c r="C294" s="40" t="s">
        <v>97</v>
      </c>
      <c r="D294" s="44">
        <v>59.989913341307044</v>
      </c>
      <c r="E294" s="40" t="s">
        <v>97</v>
      </c>
      <c r="F294" s="44">
        <v>44.251106003582947</v>
      </c>
      <c r="G294" s="40" t="s">
        <v>97</v>
      </c>
    </row>
    <row r="295" spans="1:7">
      <c r="A295" s="28" t="s">
        <v>36</v>
      </c>
      <c r="B295" s="22">
        <v>57.998061240482855</v>
      </c>
      <c r="C295" s="23" t="s">
        <v>97</v>
      </c>
      <c r="D295" s="22">
        <v>40.010086658692977</v>
      </c>
      <c r="E295" s="23" t="s">
        <v>97</v>
      </c>
      <c r="F295" s="22">
        <v>55.748893996417017</v>
      </c>
      <c r="G295" s="23" t="s">
        <v>97</v>
      </c>
    </row>
    <row r="296" spans="1:7" s="2" customFormat="1" ht="16.5" thickBot="1">
      <c r="A296" s="33" t="s">
        <v>19</v>
      </c>
      <c r="B296" s="45">
        <v>100</v>
      </c>
      <c r="C296" s="43" t="s">
        <v>97</v>
      </c>
      <c r="D296" s="45">
        <v>100</v>
      </c>
      <c r="E296" s="43" t="s">
        <v>97</v>
      </c>
      <c r="F296" s="45">
        <v>100</v>
      </c>
      <c r="G296" s="43" t="s">
        <v>97</v>
      </c>
    </row>
    <row r="297" spans="1:7" customFormat="1">
      <c r="A297" s="34" t="s">
        <v>102</v>
      </c>
      <c r="B297" s="38"/>
      <c r="C297" s="38"/>
      <c r="D297" s="38"/>
      <c r="E297" s="38"/>
      <c r="F297" s="38"/>
      <c r="G297" s="38"/>
    </row>
    <row r="298" spans="1:7" customFormat="1">
      <c r="A298" s="34" t="s">
        <v>99</v>
      </c>
      <c r="B298" s="38"/>
      <c r="C298" s="38"/>
      <c r="D298" s="38"/>
      <c r="E298" s="38"/>
      <c r="F298" s="38"/>
      <c r="G298" s="38"/>
    </row>
    <row r="299" spans="1:7" customFormat="1">
      <c r="A299" s="35" t="s">
        <v>57</v>
      </c>
      <c r="B299" s="38"/>
      <c r="C299" s="38"/>
      <c r="D299" s="38"/>
      <c r="E299" s="38"/>
      <c r="F299" s="38"/>
      <c r="G299" s="38"/>
    </row>
    <row r="300" spans="1:7" customFormat="1">
      <c r="A300" s="35" t="s">
        <v>55</v>
      </c>
      <c r="B300" s="38"/>
      <c r="C300" s="38"/>
      <c r="D300" s="38"/>
      <c r="E300" s="38"/>
      <c r="F300" s="38"/>
      <c r="G300" s="38"/>
    </row>
    <row r="302" spans="1:7" ht="16.5" thickBot="1">
      <c r="A302" s="30" t="s">
        <v>88</v>
      </c>
    </row>
    <row r="303" spans="1:7" s="3" customFormat="1">
      <c r="A303" s="31"/>
      <c r="B303" s="46" t="s">
        <v>4</v>
      </c>
      <c r="C303" s="47"/>
      <c r="D303" s="46" t="s">
        <v>3</v>
      </c>
      <c r="E303" s="47"/>
      <c r="F303" s="46" t="s">
        <v>19</v>
      </c>
      <c r="G303" s="47"/>
    </row>
    <row r="304" spans="1:7" s="3" customFormat="1">
      <c r="A304" s="32"/>
      <c r="B304" s="32" t="s">
        <v>6</v>
      </c>
      <c r="C304" s="32" t="s">
        <v>5</v>
      </c>
      <c r="D304" s="32" t="s">
        <v>6</v>
      </c>
      <c r="E304" s="32" t="s">
        <v>5</v>
      </c>
      <c r="F304" s="32" t="s">
        <v>6</v>
      </c>
      <c r="G304" s="32" t="s">
        <v>5</v>
      </c>
    </row>
    <row r="305" spans="1:7">
      <c r="A305" s="36" t="s">
        <v>37</v>
      </c>
      <c r="B305" s="44">
        <v>18.349602475914107</v>
      </c>
      <c r="C305" s="40" t="s">
        <v>97</v>
      </c>
      <c r="D305" s="44">
        <v>46.649116686020037</v>
      </c>
      <c r="E305" s="40" t="s">
        <v>97</v>
      </c>
      <c r="F305" s="44">
        <v>21.898329254200171</v>
      </c>
      <c r="G305" s="40" t="s">
        <v>97</v>
      </c>
    </row>
    <row r="306" spans="1:7">
      <c r="A306" s="28" t="s">
        <v>38</v>
      </c>
      <c r="B306" s="22">
        <v>81.65039752408596</v>
      </c>
      <c r="C306" s="23" t="s">
        <v>97</v>
      </c>
      <c r="D306" s="22">
        <v>53.350883313979971</v>
      </c>
      <c r="E306" s="23" t="s">
        <v>97</v>
      </c>
      <c r="F306" s="22">
        <v>78.101670745799851</v>
      </c>
      <c r="G306" s="23" t="s">
        <v>97</v>
      </c>
    </row>
    <row r="307" spans="1:7" s="2" customFormat="1" ht="16.5" thickBot="1">
      <c r="A307" s="33" t="s">
        <v>19</v>
      </c>
      <c r="B307" s="45">
        <v>100</v>
      </c>
      <c r="C307" s="43" t="s">
        <v>97</v>
      </c>
      <c r="D307" s="45">
        <v>100</v>
      </c>
      <c r="E307" s="43" t="s">
        <v>97</v>
      </c>
      <c r="F307" s="45">
        <v>100</v>
      </c>
      <c r="G307" s="43" t="s">
        <v>97</v>
      </c>
    </row>
    <row r="308" spans="1:7" customFormat="1">
      <c r="A308" s="34" t="s">
        <v>102</v>
      </c>
      <c r="B308" s="38"/>
      <c r="C308" s="38"/>
      <c r="D308" s="38"/>
      <c r="E308" s="38"/>
      <c r="F308" s="38"/>
      <c r="G308" s="38"/>
    </row>
    <row r="309" spans="1:7" customFormat="1">
      <c r="A309" s="34" t="s">
        <v>99</v>
      </c>
      <c r="B309" s="38"/>
      <c r="C309" s="38"/>
      <c r="D309" s="38"/>
      <c r="E309" s="38"/>
      <c r="F309" s="38"/>
      <c r="G309" s="38"/>
    </row>
    <row r="310" spans="1:7" customFormat="1">
      <c r="A310" s="35" t="s">
        <v>57</v>
      </c>
      <c r="B310" s="38"/>
      <c r="C310" s="38"/>
      <c r="D310" s="38"/>
      <c r="E310" s="38"/>
      <c r="F310" s="38"/>
      <c r="G310" s="38"/>
    </row>
    <row r="311" spans="1:7" customFormat="1">
      <c r="A311" s="35" t="s">
        <v>55</v>
      </c>
      <c r="B311" s="38"/>
      <c r="C311" s="38"/>
      <c r="D311" s="38"/>
      <c r="E311" s="38"/>
      <c r="F311" s="38"/>
      <c r="G311" s="38"/>
    </row>
    <row r="313" spans="1:7" ht="16.5" thickBot="1">
      <c r="A313" s="30" t="s">
        <v>77</v>
      </c>
    </row>
    <row r="314" spans="1:7" s="3" customFormat="1">
      <c r="A314" s="31"/>
      <c r="B314" s="46" t="s">
        <v>4</v>
      </c>
      <c r="C314" s="47"/>
      <c r="D314" s="46" t="s">
        <v>3</v>
      </c>
      <c r="E314" s="47"/>
      <c r="F314" s="46" t="s">
        <v>19</v>
      </c>
      <c r="G314" s="47"/>
    </row>
    <row r="315" spans="1:7" s="3" customFormat="1">
      <c r="A315" s="32"/>
      <c r="B315" s="32" t="s">
        <v>6</v>
      </c>
      <c r="C315" s="32" t="s">
        <v>5</v>
      </c>
      <c r="D315" s="32" t="s">
        <v>6</v>
      </c>
      <c r="E315" s="32" t="s">
        <v>5</v>
      </c>
      <c r="F315" s="32" t="s">
        <v>6</v>
      </c>
      <c r="G315" s="32" t="s">
        <v>5</v>
      </c>
    </row>
    <row r="316" spans="1:7" ht="31.5">
      <c r="A316" s="36" t="s">
        <v>39</v>
      </c>
      <c r="B316" s="44">
        <v>22.311554844763464</v>
      </c>
      <c r="C316" s="40" t="s">
        <v>97</v>
      </c>
      <c r="D316" s="44">
        <v>43.044701351809216</v>
      </c>
      <c r="E316" s="40" t="s">
        <v>97</v>
      </c>
      <c r="F316" s="44">
        <v>24.890498686356345</v>
      </c>
      <c r="G316" s="40" t="s">
        <v>97</v>
      </c>
    </row>
    <row r="317" spans="1:7" ht="31.5">
      <c r="A317" s="28" t="s">
        <v>40</v>
      </c>
      <c r="B317" s="22">
        <v>8.3809289995828031</v>
      </c>
      <c r="C317" s="23" t="s">
        <v>97</v>
      </c>
      <c r="D317" s="22">
        <v>12.986973604823984</v>
      </c>
      <c r="E317" s="23" t="s">
        <v>52</v>
      </c>
      <c r="F317" s="22">
        <v>8.9538632797101361</v>
      </c>
      <c r="G317" s="23" t="s">
        <v>97</v>
      </c>
    </row>
    <row r="318" spans="1:7" ht="31.5">
      <c r="A318" s="28" t="s">
        <v>41</v>
      </c>
      <c r="B318" s="22">
        <v>8.8137781772087784</v>
      </c>
      <c r="C318" s="23" t="s">
        <v>97</v>
      </c>
      <c r="D318" s="22" t="s">
        <v>97</v>
      </c>
      <c r="E318" s="23" t="s">
        <v>50</v>
      </c>
      <c r="F318" s="22">
        <v>8.1609878069473893</v>
      </c>
      <c r="G318" s="23" t="s">
        <v>97</v>
      </c>
    </row>
    <row r="319" spans="1:7" ht="31.5">
      <c r="A319" s="28" t="s">
        <v>42</v>
      </c>
      <c r="B319" s="22">
        <v>46.232160859616727</v>
      </c>
      <c r="C319" s="23" t="s">
        <v>97</v>
      </c>
      <c r="D319" s="22">
        <v>25.743403283228051</v>
      </c>
      <c r="E319" s="23" t="s">
        <v>52</v>
      </c>
      <c r="F319" s="22">
        <v>43.68361594119051</v>
      </c>
      <c r="G319" s="23" t="s">
        <v>97</v>
      </c>
    </row>
    <row r="320" spans="1:7">
      <c r="A320" s="28" t="s">
        <v>28</v>
      </c>
      <c r="B320" s="22">
        <v>14.261577118828178</v>
      </c>
      <c r="C320" s="23" t="s">
        <v>97</v>
      </c>
      <c r="D320" s="22">
        <v>14.659182786706715</v>
      </c>
      <c r="E320" s="23" t="s">
        <v>97</v>
      </c>
      <c r="F320" s="22">
        <v>14.311034285795529</v>
      </c>
      <c r="G320" s="23" t="s">
        <v>97</v>
      </c>
    </row>
    <row r="321" spans="1:7" s="2" customFormat="1" ht="16.5" thickBot="1">
      <c r="A321" s="33" t="s">
        <v>19</v>
      </c>
      <c r="B321" s="45">
        <v>100</v>
      </c>
      <c r="C321" s="43" t="s">
        <v>97</v>
      </c>
      <c r="D321" s="45">
        <v>100</v>
      </c>
      <c r="E321" s="43" t="s">
        <v>97</v>
      </c>
      <c r="F321" s="45">
        <v>100</v>
      </c>
      <c r="G321" s="43" t="s">
        <v>97</v>
      </c>
    </row>
    <row r="322" spans="1:7" customFormat="1">
      <c r="A322" s="34" t="s">
        <v>102</v>
      </c>
      <c r="B322" s="38"/>
      <c r="C322" s="38"/>
      <c r="D322" s="38"/>
      <c r="E322" s="38"/>
      <c r="F322" s="38"/>
      <c r="G322" s="38"/>
    </row>
    <row r="323" spans="1:7" customFormat="1">
      <c r="A323" s="34" t="s">
        <v>99</v>
      </c>
      <c r="B323" s="38"/>
      <c r="C323" s="38"/>
      <c r="D323" s="38"/>
      <c r="E323" s="38"/>
      <c r="F323" s="38"/>
      <c r="G323" s="38"/>
    </row>
    <row r="324" spans="1:7" customFormat="1">
      <c r="A324" s="35" t="s">
        <v>57</v>
      </c>
      <c r="B324" s="38"/>
      <c r="C324" s="38"/>
      <c r="D324" s="38"/>
      <c r="E324" s="38"/>
      <c r="F324" s="38"/>
      <c r="G324" s="38"/>
    </row>
    <row r="325" spans="1:7" customFormat="1">
      <c r="A325" s="35" t="s">
        <v>55</v>
      </c>
      <c r="B325" s="38"/>
      <c r="C325" s="38"/>
      <c r="D325" s="38"/>
      <c r="E325" s="38"/>
      <c r="F325" s="38"/>
      <c r="G325" s="38"/>
    </row>
    <row r="327" spans="1:7" ht="16.5" thickBot="1">
      <c r="A327" s="30" t="s">
        <v>78</v>
      </c>
    </row>
    <row r="328" spans="1:7" s="3" customFormat="1">
      <c r="A328" s="31"/>
      <c r="B328" s="46" t="s">
        <v>4</v>
      </c>
      <c r="C328" s="47"/>
      <c r="D328" s="46" t="s">
        <v>3</v>
      </c>
      <c r="E328" s="47"/>
      <c r="F328" s="46" t="s">
        <v>19</v>
      </c>
      <c r="G328" s="47"/>
    </row>
    <row r="329" spans="1:7" s="3" customFormat="1">
      <c r="A329" s="32"/>
      <c r="B329" s="32" t="s">
        <v>6</v>
      </c>
      <c r="C329" s="32" t="s">
        <v>5</v>
      </c>
      <c r="D329" s="32" t="s">
        <v>6</v>
      </c>
      <c r="E329" s="32" t="s">
        <v>5</v>
      </c>
      <c r="F329" s="32" t="s">
        <v>6</v>
      </c>
      <c r="G329" s="32" t="s">
        <v>5</v>
      </c>
    </row>
    <row r="330" spans="1:7" ht="31.5">
      <c r="A330" s="36" t="s">
        <v>43</v>
      </c>
      <c r="B330" s="44">
        <v>38.20714761639509</v>
      </c>
      <c r="C330" s="40" t="s">
        <v>97</v>
      </c>
      <c r="D330" s="44">
        <v>35.53075336922236</v>
      </c>
      <c r="E330" s="40" t="s">
        <v>97</v>
      </c>
      <c r="F330" s="44">
        <v>37.873138695961828</v>
      </c>
      <c r="G330" s="40" t="s">
        <v>97</v>
      </c>
    </row>
    <row r="331" spans="1:7" ht="31.5">
      <c r="A331" s="28" t="s">
        <v>44</v>
      </c>
      <c r="B331" s="22">
        <v>27.110347968882877</v>
      </c>
      <c r="C331" s="23" t="s">
        <v>97</v>
      </c>
      <c r="D331" s="22">
        <v>46.412308000327094</v>
      </c>
      <c r="E331" s="23" t="s">
        <v>97</v>
      </c>
      <c r="F331" s="22">
        <v>29.519195932578363</v>
      </c>
      <c r="G331" s="23" t="s">
        <v>97</v>
      </c>
    </row>
    <row r="332" spans="1:7" ht="47.25">
      <c r="A332" s="28" t="s">
        <v>45</v>
      </c>
      <c r="B332" s="22">
        <v>33.150109601582884</v>
      </c>
      <c r="C332" s="23" t="s">
        <v>97</v>
      </c>
      <c r="D332" s="22" t="s">
        <v>97</v>
      </c>
      <c r="E332" s="23" t="s">
        <v>50</v>
      </c>
      <c r="F332" s="22">
        <v>30.264704057742286</v>
      </c>
      <c r="G332" s="23" t="s">
        <v>97</v>
      </c>
    </row>
    <row r="333" spans="1:7">
      <c r="A333" s="28" t="s">
        <v>28</v>
      </c>
      <c r="B333" s="22">
        <v>1.5323948131392005</v>
      </c>
      <c r="C333" s="23" t="s">
        <v>97</v>
      </c>
      <c r="D333" s="22">
        <v>8.0274175097930467</v>
      </c>
      <c r="E333" s="23" t="s">
        <v>97</v>
      </c>
      <c r="F333" s="22">
        <v>2.3429613137175345</v>
      </c>
      <c r="G333" s="23" t="s">
        <v>97</v>
      </c>
    </row>
    <row r="334" spans="1:7" s="2" customFormat="1" ht="16.5" thickBot="1">
      <c r="A334" s="33" t="s">
        <v>19</v>
      </c>
      <c r="B334" s="45">
        <v>100</v>
      </c>
      <c r="C334" s="43" t="s">
        <v>97</v>
      </c>
      <c r="D334" s="45">
        <v>100</v>
      </c>
      <c r="E334" s="43" t="s">
        <v>97</v>
      </c>
      <c r="F334" s="45">
        <v>100</v>
      </c>
      <c r="G334" s="43" t="s">
        <v>97</v>
      </c>
    </row>
    <row r="335" spans="1:7" customFormat="1">
      <c r="A335" s="34" t="s">
        <v>102</v>
      </c>
      <c r="B335" s="38"/>
      <c r="C335" s="38"/>
      <c r="D335" s="38"/>
      <c r="E335" s="38"/>
      <c r="F335" s="38"/>
      <c r="G335" s="38"/>
    </row>
    <row r="336" spans="1:7" customFormat="1">
      <c r="A336" s="34" t="s">
        <v>99</v>
      </c>
      <c r="B336" s="38"/>
      <c r="C336" s="38"/>
      <c r="D336" s="38"/>
      <c r="E336" s="38"/>
      <c r="F336" s="38"/>
      <c r="G336" s="38"/>
    </row>
    <row r="337" spans="1:7" customFormat="1">
      <c r="A337" s="35" t="s">
        <v>57</v>
      </c>
      <c r="B337" s="38"/>
      <c r="C337" s="38"/>
      <c r="D337" s="38"/>
      <c r="E337" s="38"/>
      <c r="F337" s="38"/>
      <c r="G337" s="38"/>
    </row>
    <row r="338" spans="1:7" customFormat="1">
      <c r="A338" s="35" t="s">
        <v>55</v>
      </c>
      <c r="B338" s="38"/>
      <c r="C338" s="38"/>
      <c r="D338" s="38"/>
      <c r="E338" s="38"/>
      <c r="F338" s="38"/>
      <c r="G338" s="38"/>
    </row>
    <row r="340" spans="1:7" ht="16.5" thickBot="1">
      <c r="A340" s="30" t="s">
        <v>79</v>
      </c>
    </row>
    <row r="341" spans="1:7" s="3" customFormat="1">
      <c r="A341" s="31"/>
      <c r="B341" s="46" t="s">
        <v>4</v>
      </c>
      <c r="C341" s="47"/>
      <c r="D341" s="46" t="s">
        <v>3</v>
      </c>
      <c r="E341" s="47"/>
      <c r="F341" s="46" t="s">
        <v>19</v>
      </c>
      <c r="G341" s="47"/>
    </row>
    <row r="342" spans="1:7" s="3" customFormat="1">
      <c r="A342" s="32"/>
      <c r="B342" s="32" t="s">
        <v>6</v>
      </c>
      <c r="C342" s="32" t="s">
        <v>5</v>
      </c>
      <c r="D342" s="32" t="s">
        <v>6</v>
      </c>
      <c r="E342" s="32" t="s">
        <v>5</v>
      </c>
      <c r="F342" s="32" t="s">
        <v>6</v>
      </c>
      <c r="G342" s="32" t="s">
        <v>5</v>
      </c>
    </row>
    <row r="343" spans="1:7">
      <c r="A343" s="36" t="s">
        <v>14</v>
      </c>
      <c r="B343" s="44">
        <v>79.295562988872732</v>
      </c>
      <c r="C343" s="40" t="s">
        <v>97</v>
      </c>
      <c r="D343" s="44">
        <v>69.667118070184529</v>
      </c>
      <c r="E343" s="40" t="s">
        <v>97</v>
      </c>
      <c r="F343" s="44">
        <v>78.098443093319489</v>
      </c>
      <c r="G343" s="40" t="s">
        <v>97</v>
      </c>
    </row>
    <row r="344" spans="1:7">
      <c r="A344" s="28" t="s">
        <v>13</v>
      </c>
      <c r="B344" s="22">
        <v>4.1846830536837665</v>
      </c>
      <c r="C344" s="23" t="s">
        <v>52</v>
      </c>
      <c r="D344" s="22" t="s">
        <v>97</v>
      </c>
      <c r="E344" s="23" t="s">
        <v>50</v>
      </c>
      <c r="F344" s="22">
        <v>4.4214678409365273</v>
      </c>
      <c r="G344" s="23" t="s">
        <v>97</v>
      </c>
    </row>
    <row r="345" spans="1:7">
      <c r="A345" s="28" t="s">
        <v>46</v>
      </c>
      <c r="B345" s="22">
        <v>16.519753957443527</v>
      </c>
      <c r="C345" s="23" t="s">
        <v>97</v>
      </c>
      <c r="D345" s="22">
        <v>24.243736933668693</v>
      </c>
      <c r="E345" s="23" t="s">
        <v>52</v>
      </c>
      <c r="F345" s="22">
        <v>17.480089065744028</v>
      </c>
      <c r="G345" s="23" t="s">
        <v>97</v>
      </c>
    </row>
    <row r="346" spans="1:7" s="2" customFormat="1" ht="16.5" thickBot="1">
      <c r="A346" s="33" t="s">
        <v>19</v>
      </c>
      <c r="B346" s="45">
        <v>100</v>
      </c>
      <c r="C346" s="43" t="s">
        <v>97</v>
      </c>
      <c r="D346" s="45">
        <v>100</v>
      </c>
      <c r="E346" s="43" t="s">
        <v>97</v>
      </c>
      <c r="F346" s="45">
        <v>100</v>
      </c>
      <c r="G346" s="43" t="s">
        <v>97</v>
      </c>
    </row>
    <row r="347" spans="1:7" customFormat="1">
      <c r="A347" s="34" t="s">
        <v>102</v>
      </c>
      <c r="B347" s="38"/>
      <c r="C347" s="38"/>
      <c r="D347" s="38"/>
      <c r="E347" s="38"/>
      <c r="F347" s="38"/>
      <c r="G347" s="38"/>
    </row>
    <row r="348" spans="1:7" customFormat="1">
      <c r="A348" s="34" t="s">
        <v>99</v>
      </c>
      <c r="B348" s="38"/>
      <c r="C348" s="38"/>
      <c r="D348" s="38"/>
      <c r="E348" s="38"/>
      <c r="F348" s="38"/>
      <c r="G348" s="38"/>
    </row>
    <row r="349" spans="1:7" customFormat="1">
      <c r="A349" s="35" t="s">
        <v>57</v>
      </c>
      <c r="B349" s="38"/>
      <c r="C349" s="38"/>
      <c r="D349" s="38"/>
      <c r="E349" s="38"/>
      <c r="F349" s="38"/>
      <c r="G349" s="38"/>
    </row>
    <row r="350" spans="1:7" customFormat="1">
      <c r="A350" s="35" t="s">
        <v>55</v>
      </c>
      <c r="B350" s="38"/>
      <c r="C350" s="38"/>
      <c r="D350" s="38"/>
      <c r="E350" s="38"/>
      <c r="F350" s="38"/>
      <c r="G350" s="38"/>
    </row>
    <row r="352" spans="1:7" ht="16.5" thickBot="1">
      <c r="A352" s="30" t="s">
        <v>92</v>
      </c>
    </row>
    <row r="353" spans="1:7" s="3" customFormat="1">
      <c r="A353" s="31"/>
      <c r="B353" s="46" t="s">
        <v>4</v>
      </c>
      <c r="C353" s="47"/>
      <c r="D353" s="46" t="s">
        <v>3</v>
      </c>
      <c r="E353" s="47"/>
      <c r="F353" s="46" t="s">
        <v>19</v>
      </c>
      <c r="G353" s="47"/>
    </row>
    <row r="354" spans="1:7" s="3" customFormat="1">
      <c r="A354" s="32"/>
      <c r="B354" s="32" t="s">
        <v>6</v>
      </c>
      <c r="C354" s="32" t="s">
        <v>5</v>
      </c>
      <c r="D354" s="32" t="s">
        <v>6</v>
      </c>
      <c r="E354" s="32" t="s">
        <v>5</v>
      </c>
      <c r="F354" s="32" t="s">
        <v>6</v>
      </c>
      <c r="G354" s="32" t="s">
        <v>5</v>
      </c>
    </row>
    <row r="355" spans="1:7" s="2" customFormat="1">
      <c r="A355" s="26" t="s">
        <v>19</v>
      </c>
      <c r="B355" s="18">
        <v>8.4346781994594853</v>
      </c>
      <c r="C355" s="19" t="s">
        <v>97</v>
      </c>
      <c r="D355" s="18">
        <v>11.998127450428866</v>
      </c>
      <c r="E355" s="19" t="s">
        <v>97</v>
      </c>
      <c r="F355" s="18">
        <v>9.5521073661097056</v>
      </c>
      <c r="G355" s="19" t="s">
        <v>97</v>
      </c>
    </row>
    <row r="356" spans="1:7" s="2" customFormat="1">
      <c r="A356" s="27" t="s">
        <v>81</v>
      </c>
      <c r="B356" s="20"/>
      <c r="C356" s="21"/>
      <c r="D356" s="20"/>
      <c r="E356" s="21"/>
      <c r="F356" s="20"/>
      <c r="G356" s="21"/>
    </row>
    <row r="357" spans="1:7">
      <c r="A357" s="28" t="s">
        <v>18</v>
      </c>
      <c r="B357" s="22">
        <v>8.4963392107521862</v>
      </c>
      <c r="C357" s="23" t="s">
        <v>97</v>
      </c>
      <c r="D357" s="22">
        <v>14.014632378980652</v>
      </c>
      <c r="E357" s="23" t="s">
        <v>97</v>
      </c>
      <c r="F357" s="22">
        <v>10.282897137235231</v>
      </c>
      <c r="G357" s="23" t="s">
        <v>97</v>
      </c>
    </row>
    <row r="358" spans="1:7">
      <c r="A358" s="28" t="s">
        <v>17</v>
      </c>
      <c r="B358" s="22">
        <v>8.2380503447961058</v>
      </c>
      <c r="C358" s="23" t="s">
        <v>97</v>
      </c>
      <c r="D358" s="22">
        <v>4.0425682339467084</v>
      </c>
      <c r="E358" s="23" t="s">
        <v>52</v>
      </c>
      <c r="F358" s="22">
        <v>7.0675102290386826</v>
      </c>
      <c r="G358" s="23" t="s">
        <v>97</v>
      </c>
    </row>
    <row r="359" spans="1:7">
      <c r="A359" s="27" t="s">
        <v>82</v>
      </c>
      <c r="B359" s="20"/>
      <c r="C359" s="21"/>
      <c r="D359" s="20"/>
      <c r="E359" s="21"/>
      <c r="F359" s="20"/>
      <c r="G359" s="21"/>
    </row>
    <row r="360" spans="1:7">
      <c r="A360" s="28" t="s">
        <v>20</v>
      </c>
      <c r="B360" s="22">
        <v>13.222688603064439</v>
      </c>
      <c r="C360" s="23" t="s">
        <v>97</v>
      </c>
      <c r="D360" s="22">
        <v>16.32414237771675</v>
      </c>
      <c r="E360" s="23" t="s">
        <v>97</v>
      </c>
      <c r="F360" s="22">
        <v>14.965663210418297</v>
      </c>
      <c r="G360" s="23" t="s">
        <v>97</v>
      </c>
    </row>
    <row r="361" spans="1:7">
      <c r="A361" s="28" t="s">
        <v>21</v>
      </c>
      <c r="B361" s="22">
        <v>10.530783879274351</v>
      </c>
      <c r="C361" s="23" t="s">
        <v>97</v>
      </c>
      <c r="D361" s="22">
        <v>16.263361302160568</v>
      </c>
      <c r="E361" s="23" t="s">
        <v>97</v>
      </c>
      <c r="F361" s="22">
        <v>12.243995678552491</v>
      </c>
      <c r="G361" s="23" t="s">
        <v>97</v>
      </c>
    </row>
    <row r="362" spans="1:7">
      <c r="A362" s="28" t="s">
        <v>22</v>
      </c>
      <c r="B362" s="22">
        <v>9.0120704268018059</v>
      </c>
      <c r="C362" s="23" t="s">
        <v>97</v>
      </c>
      <c r="D362" s="22">
        <v>13.394663815380477</v>
      </c>
      <c r="E362" s="23" t="s">
        <v>97</v>
      </c>
      <c r="F362" s="22">
        <v>10.163755066243265</v>
      </c>
      <c r="G362" s="23" t="s">
        <v>97</v>
      </c>
    </row>
    <row r="363" spans="1:7">
      <c r="A363" s="28" t="s">
        <v>16</v>
      </c>
      <c r="B363" s="22">
        <v>5.9323994950323584</v>
      </c>
      <c r="C363" s="23" t="s">
        <v>97</v>
      </c>
      <c r="D363" s="22">
        <v>6.8627815826698173</v>
      </c>
      <c r="E363" s="23" t="s">
        <v>97</v>
      </c>
      <c r="F363" s="22">
        <v>6.2234055779345718</v>
      </c>
      <c r="G363" s="23" t="s">
        <v>97</v>
      </c>
    </row>
    <row r="364" spans="1:7">
      <c r="A364" s="27" t="s">
        <v>83</v>
      </c>
      <c r="B364" s="20"/>
      <c r="C364" s="21"/>
      <c r="D364" s="20"/>
      <c r="E364" s="21"/>
      <c r="F364" s="20"/>
      <c r="G364" s="21"/>
    </row>
    <row r="365" spans="1:7">
      <c r="A365" s="28" t="s">
        <v>93</v>
      </c>
      <c r="B365" s="22">
        <v>7.7618192705413769</v>
      </c>
      <c r="C365" s="23" t="s">
        <v>97</v>
      </c>
      <c r="D365" s="22" t="s">
        <v>97</v>
      </c>
      <c r="E365" s="23" t="s">
        <v>50</v>
      </c>
      <c r="F365" s="22">
        <v>8.1694147144732039</v>
      </c>
      <c r="G365" s="23" t="s">
        <v>97</v>
      </c>
    </row>
    <row r="366" spans="1:7">
      <c r="A366" s="28" t="s">
        <v>94</v>
      </c>
      <c r="B366" s="22">
        <v>7.958833950734288</v>
      </c>
      <c r="C366" s="23" t="s">
        <v>97</v>
      </c>
      <c r="D366" s="22">
        <v>13.250802732804253</v>
      </c>
      <c r="E366" s="23" t="s">
        <v>97</v>
      </c>
      <c r="F366" s="22">
        <v>9.1739747932466962</v>
      </c>
      <c r="G366" s="23" t="s">
        <v>97</v>
      </c>
    </row>
    <row r="367" spans="1:7">
      <c r="A367" s="28" t="s">
        <v>15</v>
      </c>
      <c r="B367" s="22">
        <v>9.5792978303419165</v>
      </c>
      <c r="C367" s="23" t="s">
        <v>97</v>
      </c>
      <c r="D367" s="22">
        <v>11.351487189938549</v>
      </c>
      <c r="E367" s="23" t="s">
        <v>97</v>
      </c>
      <c r="F367" s="22">
        <v>10.469536547278802</v>
      </c>
      <c r="G367" s="23" t="s">
        <v>97</v>
      </c>
    </row>
    <row r="368" spans="1:7">
      <c r="A368" s="27" t="s">
        <v>89</v>
      </c>
      <c r="B368" s="20"/>
      <c r="C368" s="21"/>
      <c r="D368" s="20"/>
      <c r="E368" s="21"/>
      <c r="F368" s="20"/>
      <c r="G368" s="21"/>
    </row>
    <row r="369" spans="1:7">
      <c r="A369" s="28" t="s">
        <v>11</v>
      </c>
      <c r="B369" s="22" t="s">
        <v>97</v>
      </c>
      <c r="C369" s="23" t="s">
        <v>50</v>
      </c>
      <c r="D369" s="22">
        <v>11.598056480429337</v>
      </c>
      <c r="E369" s="23" t="s">
        <v>97</v>
      </c>
      <c r="F369" s="22">
        <v>11.716964233642464</v>
      </c>
      <c r="G369" s="23" t="s">
        <v>97</v>
      </c>
    </row>
    <row r="370" spans="1:7">
      <c r="A370" s="28" t="s">
        <v>10</v>
      </c>
      <c r="B370" s="22">
        <v>8.2612389757049396</v>
      </c>
      <c r="C370" s="23" t="s">
        <v>97</v>
      </c>
      <c r="D370" s="22" t="s">
        <v>97</v>
      </c>
      <c r="E370" s="23" t="s">
        <v>50</v>
      </c>
      <c r="F370" s="22">
        <v>8.0276081664590127</v>
      </c>
      <c r="G370" s="23" t="s">
        <v>97</v>
      </c>
    </row>
    <row r="371" spans="1:7">
      <c r="A371" s="28" t="s">
        <v>9</v>
      </c>
      <c r="B371" s="22">
        <v>10.025347282870776</v>
      </c>
      <c r="C371" s="23" t="s">
        <v>97</v>
      </c>
      <c r="D371" s="22">
        <v>17.06901159628816</v>
      </c>
      <c r="E371" s="23" t="s">
        <v>97</v>
      </c>
      <c r="F371" s="22">
        <v>11.924425380737084</v>
      </c>
      <c r="G371" s="23" t="s">
        <v>97</v>
      </c>
    </row>
    <row r="372" spans="1:7">
      <c r="A372" s="28" t="s">
        <v>8</v>
      </c>
      <c r="B372" s="22">
        <v>8.0519600205960966</v>
      </c>
      <c r="C372" s="23" t="s">
        <v>97</v>
      </c>
      <c r="D372" s="22">
        <v>12.138719891251361</v>
      </c>
      <c r="E372" s="23" t="s">
        <v>97</v>
      </c>
      <c r="F372" s="22">
        <v>8.4795391628312959</v>
      </c>
      <c r="G372" s="23" t="s">
        <v>97</v>
      </c>
    </row>
    <row r="373" spans="1:7">
      <c r="A373" s="27" t="s">
        <v>90</v>
      </c>
      <c r="B373" s="20"/>
      <c r="C373" s="21"/>
      <c r="D373" s="20"/>
      <c r="E373" s="21"/>
      <c r="F373" s="20"/>
      <c r="G373" s="21"/>
    </row>
    <row r="374" spans="1:7">
      <c r="A374" s="28" t="s">
        <v>23</v>
      </c>
      <c r="B374" s="22">
        <v>8.3757779823628624</v>
      </c>
      <c r="C374" s="23" t="s">
        <v>97</v>
      </c>
      <c r="D374" s="22">
        <v>12.662720361484148</v>
      </c>
      <c r="E374" s="23" t="s">
        <v>97</v>
      </c>
      <c r="F374" s="22">
        <v>9.5291289436886117</v>
      </c>
      <c r="G374" s="23" t="s">
        <v>97</v>
      </c>
    </row>
    <row r="375" spans="1:7">
      <c r="A375" s="28" t="s">
        <v>12</v>
      </c>
      <c r="B375" s="22" t="s">
        <v>97</v>
      </c>
      <c r="C375" s="23" t="s">
        <v>50</v>
      </c>
      <c r="D375" s="22">
        <v>9.5027970787929004</v>
      </c>
      <c r="E375" s="23" t="s">
        <v>97</v>
      </c>
      <c r="F375" s="22">
        <v>9.8178832605971778</v>
      </c>
      <c r="G375" s="23" t="s">
        <v>97</v>
      </c>
    </row>
    <row r="376" spans="1:7">
      <c r="A376" s="27" t="s">
        <v>91</v>
      </c>
      <c r="B376" s="20"/>
      <c r="C376" s="21"/>
      <c r="D376" s="20"/>
      <c r="E376" s="21"/>
      <c r="F376" s="20"/>
      <c r="G376" s="21"/>
    </row>
    <row r="377" spans="1:7">
      <c r="A377" s="28" t="s">
        <v>14</v>
      </c>
      <c r="B377" s="22">
        <v>8.3739441162675465</v>
      </c>
      <c r="C377" s="23" t="s">
        <v>97</v>
      </c>
      <c r="D377" s="22">
        <v>15.967333215404944</v>
      </c>
      <c r="E377" s="23" t="s">
        <v>97</v>
      </c>
      <c r="F377" s="22">
        <v>10.054075319718571</v>
      </c>
      <c r="G377" s="23" t="s">
        <v>97</v>
      </c>
    </row>
    <row r="378" spans="1:7">
      <c r="A378" s="28" t="s">
        <v>13</v>
      </c>
      <c r="B378" s="22">
        <v>8.3800534148906749</v>
      </c>
      <c r="C378" s="23" t="s">
        <v>97</v>
      </c>
      <c r="D378" s="22">
        <v>8.7796570883529927</v>
      </c>
      <c r="E378" s="23" t="s">
        <v>97</v>
      </c>
      <c r="F378" s="22">
        <v>8.5241127056742325</v>
      </c>
      <c r="G378" s="23" t="s">
        <v>97</v>
      </c>
    </row>
    <row r="379" spans="1:7" ht="16.5" thickBot="1">
      <c r="A379" s="29" t="s">
        <v>12</v>
      </c>
      <c r="B379" s="24" t="s">
        <v>97</v>
      </c>
      <c r="C379" s="25" t="s">
        <v>50</v>
      </c>
      <c r="D379" s="24">
        <v>9.5027970787929004</v>
      </c>
      <c r="E379" s="25" t="s">
        <v>97</v>
      </c>
      <c r="F379" s="24">
        <v>9.8178832605971778</v>
      </c>
      <c r="G379" s="25" t="s">
        <v>97</v>
      </c>
    </row>
    <row r="380" spans="1:7" customFormat="1">
      <c r="A380" s="34" t="s">
        <v>100</v>
      </c>
      <c r="B380" s="38"/>
      <c r="C380" s="38"/>
      <c r="D380" s="38"/>
      <c r="E380" s="38"/>
      <c r="F380" s="38"/>
      <c r="G380" s="38"/>
    </row>
    <row r="381" spans="1:7" customFormat="1">
      <c r="A381" s="34" t="s">
        <v>99</v>
      </c>
      <c r="B381" s="38"/>
      <c r="C381" s="38"/>
      <c r="D381" s="38"/>
      <c r="E381" s="38"/>
      <c r="F381" s="38"/>
      <c r="G381" s="38"/>
    </row>
    <row r="382" spans="1:7" customFormat="1">
      <c r="A382" s="35" t="s">
        <v>57</v>
      </c>
      <c r="B382" s="38"/>
      <c r="C382" s="38"/>
      <c r="D382" s="38"/>
      <c r="E382" s="38"/>
      <c r="F382" s="38"/>
      <c r="G382" s="38"/>
    </row>
    <row r="383" spans="1:7" customFormat="1">
      <c r="A383" s="35" t="s">
        <v>55</v>
      </c>
      <c r="B383" s="38"/>
      <c r="C383" s="38"/>
      <c r="D383" s="38"/>
      <c r="E383" s="38"/>
      <c r="F383" s="38"/>
      <c r="G383" s="38"/>
    </row>
    <row r="385" spans="1:7" ht="16.5" thickBot="1">
      <c r="A385" s="30" t="s">
        <v>80</v>
      </c>
    </row>
    <row r="386" spans="1:7" s="3" customFormat="1">
      <c r="A386" s="31"/>
      <c r="B386" s="46" t="s">
        <v>4</v>
      </c>
      <c r="C386" s="47"/>
      <c r="D386" s="46" t="s">
        <v>3</v>
      </c>
      <c r="E386" s="47"/>
      <c r="F386" s="46" t="s">
        <v>19</v>
      </c>
      <c r="G386" s="47"/>
    </row>
    <row r="387" spans="1:7" s="3" customFormat="1">
      <c r="A387" s="32"/>
      <c r="B387" s="32" t="s">
        <v>6</v>
      </c>
      <c r="C387" s="32" t="s">
        <v>5</v>
      </c>
      <c r="D387" s="32" t="s">
        <v>6</v>
      </c>
      <c r="E387" s="32" t="s">
        <v>5</v>
      </c>
      <c r="F387" s="32" t="s">
        <v>6</v>
      </c>
      <c r="G387" s="32" t="s">
        <v>5</v>
      </c>
    </row>
    <row r="388" spans="1:7">
      <c r="A388" s="28" t="s">
        <v>18</v>
      </c>
      <c r="B388" s="44">
        <v>76.683633054645057</v>
      </c>
      <c r="C388" s="40" t="s">
        <v>97</v>
      </c>
      <c r="D388" s="44">
        <v>93.186690579623388</v>
      </c>
      <c r="E388" s="40" t="s">
        <v>52</v>
      </c>
      <c r="F388" s="44">
        <v>83.183853927574489</v>
      </c>
      <c r="G388" s="40" t="s">
        <v>97</v>
      </c>
    </row>
    <row r="389" spans="1:7">
      <c r="A389" s="28" t="s">
        <v>17</v>
      </c>
      <c r="B389" s="22">
        <v>23.316366945354961</v>
      </c>
      <c r="C389" s="23" t="s">
        <v>97</v>
      </c>
      <c r="D389" s="22">
        <v>6.8133094203766271</v>
      </c>
      <c r="E389" s="23" t="s">
        <v>52</v>
      </c>
      <c r="F389" s="22">
        <v>16.816146072425518</v>
      </c>
      <c r="G389" s="23" t="s">
        <v>97</v>
      </c>
    </row>
    <row r="390" spans="1:7" s="2" customFormat="1" ht="16.5" thickBot="1">
      <c r="A390" s="33" t="s">
        <v>19</v>
      </c>
      <c r="B390" s="45">
        <v>100</v>
      </c>
      <c r="C390" s="43" t="s">
        <v>97</v>
      </c>
      <c r="D390" s="45">
        <v>100</v>
      </c>
      <c r="E390" s="43" t="s">
        <v>97</v>
      </c>
      <c r="F390" s="45">
        <v>100</v>
      </c>
      <c r="G390" s="43" t="s">
        <v>97</v>
      </c>
    </row>
    <row r="391" spans="1:7" customFormat="1">
      <c r="A391" s="34" t="s">
        <v>103</v>
      </c>
      <c r="B391" s="38"/>
      <c r="C391" s="38"/>
      <c r="D391" s="38"/>
      <c r="E391" s="38"/>
      <c r="F391" s="38"/>
      <c r="G391" s="38"/>
    </row>
    <row r="392" spans="1:7" customFormat="1">
      <c r="A392" s="34" t="s">
        <v>99</v>
      </c>
      <c r="B392" s="38"/>
      <c r="C392" s="38"/>
      <c r="D392" s="38"/>
      <c r="E392" s="38"/>
      <c r="F392" s="38"/>
      <c r="G392" s="38"/>
    </row>
    <row r="393" spans="1:7" customFormat="1">
      <c r="A393" s="35" t="s">
        <v>57</v>
      </c>
      <c r="B393" s="38"/>
      <c r="C393" s="38"/>
      <c r="D393" s="38"/>
      <c r="E393" s="38"/>
      <c r="F393" s="38"/>
      <c r="G393" s="38"/>
    </row>
    <row r="394" spans="1:7" customFormat="1">
      <c r="A394" s="35" t="s">
        <v>55</v>
      </c>
      <c r="B394" s="38"/>
      <c r="C394" s="38"/>
      <c r="D394" s="38"/>
      <c r="E394" s="38"/>
      <c r="F394" s="38"/>
      <c r="G394" s="38"/>
    </row>
    <row r="395" spans="1:7" customFormat="1">
      <c r="A395" s="34"/>
      <c r="B395" s="38"/>
      <c r="C395" s="38"/>
      <c r="D395" s="38"/>
      <c r="E395" s="38"/>
      <c r="F395" s="38"/>
      <c r="G395" s="38"/>
    </row>
  </sheetData>
  <mergeCells count="87">
    <mergeCell ref="B35:C35"/>
    <mergeCell ref="D35:E35"/>
    <mergeCell ref="F35:G35"/>
    <mergeCell ref="B67:C67"/>
    <mergeCell ref="D67:E67"/>
    <mergeCell ref="F67:G67"/>
    <mergeCell ref="B56:C56"/>
    <mergeCell ref="D56:E56"/>
    <mergeCell ref="F56:G56"/>
    <mergeCell ref="B224:C224"/>
    <mergeCell ref="D224:E224"/>
    <mergeCell ref="F224:G224"/>
    <mergeCell ref="B92:C92"/>
    <mergeCell ref="D92:E92"/>
    <mergeCell ref="F92:G92"/>
    <mergeCell ref="B143:C143"/>
    <mergeCell ref="D143:E143"/>
    <mergeCell ref="F143:G143"/>
    <mergeCell ref="B129:C129"/>
    <mergeCell ref="D129:E129"/>
    <mergeCell ref="F129:G129"/>
    <mergeCell ref="B167:C167"/>
    <mergeCell ref="D167:E167"/>
    <mergeCell ref="F167:G167"/>
    <mergeCell ref="B156:C156"/>
    <mergeCell ref="B80:C80"/>
    <mergeCell ref="D80:E80"/>
    <mergeCell ref="F80:G80"/>
    <mergeCell ref="B115:C115"/>
    <mergeCell ref="D115:E115"/>
    <mergeCell ref="F115:G115"/>
    <mergeCell ref="B103:C103"/>
    <mergeCell ref="D103:E103"/>
    <mergeCell ref="F103:G103"/>
    <mergeCell ref="B2:C2"/>
    <mergeCell ref="D2:E2"/>
    <mergeCell ref="F2:G2"/>
    <mergeCell ref="D14:E14"/>
    <mergeCell ref="F14:G14"/>
    <mergeCell ref="B14:C14"/>
    <mergeCell ref="D156:E156"/>
    <mergeCell ref="F156:G156"/>
    <mergeCell ref="B213:C213"/>
    <mergeCell ref="D213:E213"/>
    <mergeCell ref="F213:G213"/>
    <mergeCell ref="B202:C202"/>
    <mergeCell ref="D202:E202"/>
    <mergeCell ref="F202:G202"/>
    <mergeCell ref="B189:C189"/>
    <mergeCell ref="D189:E189"/>
    <mergeCell ref="F189:G189"/>
    <mergeCell ref="B178:C178"/>
    <mergeCell ref="D178:E178"/>
    <mergeCell ref="F178:G178"/>
    <mergeCell ref="B256:C256"/>
    <mergeCell ref="D256:E256"/>
    <mergeCell ref="F256:G256"/>
    <mergeCell ref="B245:C245"/>
    <mergeCell ref="D245:E245"/>
    <mergeCell ref="F245:G245"/>
    <mergeCell ref="B292:C292"/>
    <mergeCell ref="D292:E292"/>
    <mergeCell ref="F292:G292"/>
    <mergeCell ref="B269:C269"/>
    <mergeCell ref="D269:E269"/>
    <mergeCell ref="F269:G269"/>
    <mergeCell ref="B280:C280"/>
    <mergeCell ref="D280:E280"/>
    <mergeCell ref="F280:G280"/>
    <mergeCell ref="B314:C314"/>
    <mergeCell ref="D314:E314"/>
    <mergeCell ref="F314:G314"/>
    <mergeCell ref="B303:C303"/>
    <mergeCell ref="D303:E303"/>
    <mergeCell ref="F303:G303"/>
    <mergeCell ref="B353:C353"/>
    <mergeCell ref="D353:E353"/>
    <mergeCell ref="F353:G353"/>
    <mergeCell ref="B386:C386"/>
    <mergeCell ref="D386:E386"/>
    <mergeCell ref="F386:G386"/>
    <mergeCell ref="B341:C341"/>
    <mergeCell ref="D341:E341"/>
    <mergeCell ref="F341:G341"/>
    <mergeCell ref="B328:C328"/>
    <mergeCell ref="D328:E328"/>
    <mergeCell ref="F328:G328"/>
  </mergeCells>
  <conditionalFormatting sqref="A1:XFD1048576">
    <cfRule type="cellIs" dxfId="501" priority="783" operator="equal">
      <formula>"ms"</formula>
    </cfRule>
    <cfRule type="cellIs" dxfId="500" priority="784" operator="equal">
      <formula>"ps"</formula>
    </cfRule>
  </conditionalFormatting>
  <conditionalFormatting sqref="A206">
    <cfRule type="cellIs" dxfId="499" priority="779" operator="equal">
      <formula>"ms"</formula>
    </cfRule>
    <cfRule type="cellIs" dxfId="498" priority="780" operator="equal">
      <formula>"ps"</formula>
    </cfRule>
  </conditionalFormatting>
  <conditionalFormatting sqref="A217">
    <cfRule type="cellIs" dxfId="497" priority="775" operator="equal">
      <formula>"ms"</formula>
    </cfRule>
    <cfRule type="cellIs" dxfId="496" priority="776" operator="equal">
      <formula>"ps"</formula>
    </cfRule>
  </conditionalFormatting>
  <conditionalFormatting sqref="A10">
    <cfRule type="cellIs" dxfId="495" priority="773" operator="equal">
      <formula>"ms"</formula>
    </cfRule>
    <cfRule type="cellIs" dxfId="494" priority="774" operator="equal">
      <formula>"ps"</formula>
    </cfRule>
  </conditionalFormatting>
  <conditionalFormatting sqref="A11">
    <cfRule type="cellIs" dxfId="493" priority="771" operator="equal">
      <formula>"ms"</formula>
    </cfRule>
    <cfRule type="cellIs" dxfId="492" priority="772" operator="equal">
      <formula>"ps"</formula>
    </cfRule>
  </conditionalFormatting>
  <conditionalFormatting sqref="A29:A30">
    <cfRule type="cellIs" dxfId="491" priority="769" operator="equal">
      <formula>"ms"</formula>
    </cfRule>
    <cfRule type="cellIs" dxfId="490" priority="770" operator="equal">
      <formula>"ps"</formula>
    </cfRule>
  </conditionalFormatting>
  <conditionalFormatting sqref="A32">
    <cfRule type="cellIs" dxfId="489" priority="765" operator="equal">
      <formula>"ms"</formula>
    </cfRule>
    <cfRule type="cellIs" dxfId="488" priority="766" operator="equal">
      <formula>"ps"</formula>
    </cfRule>
  </conditionalFormatting>
  <conditionalFormatting sqref="A31">
    <cfRule type="cellIs" dxfId="487" priority="763" operator="equal">
      <formula>"ms"</formula>
    </cfRule>
    <cfRule type="cellIs" dxfId="486" priority="764" operator="equal">
      <formula>"ps"</formula>
    </cfRule>
  </conditionalFormatting>
  <conditionalFormatting sqref="A14:C14 H14:XFD14">
    <cfRule type="cellIs" dxfId="485" priority="761" operator="equal">
      <formula>"ms"</formula>
    </cfRule>
    <cfRule type="cellIs" dxfId="484" priority="762" operator="equal">
      <formula>"ps"</formula>
    </cfRule>
  </conditionalFormatting>
  <conditionalFormatting sqref="A20:C20">
    <cfRule type="cellIs" dxfId="483" priority="757" operator="equal">
      <formula>"ms"</formula>
    </cfRule>
    <cfRule type="cellIs" dxfId="482" priority="758" operator="equal">
      <formula>"ps"</formula>
    </cfRule>
  </conditionalFormatting>
  <conditionalFormatting sqref="A25:C25">
    <cfRule type="cellIs" dxfId="481" priority="755" operator="equal">
      <formula>"ms"</formula>
    </cfRule>
    <cfRule type="cellIs" dxfId="480" priority="756" operator="equal">
      <formula>"ps"</formula>
    </cfRule>
  </conditionalFormatting>
  <conditionalFormatting sqref="A50:A51">
    <cfRule type="cellIs" dxfId="479" priority="753" operator="equal">
      <formula>"ms"</formula>
    </cfRule>
    <cfRule type="cellIs" dxfId="478" priority="754" operator="equal">
      <formula>"ps"</formula>
    </cfRule>
  </conditionalFormatting>
  <conditionalFormatting sqref="A53">
    <cfRule type="cellIs" dxfId="477" priority="751" operator="equal">
      <formula>"ms"</formula>
    </cfRule>
    <cfRule type="cellIs" dxfId="476" priority="752" operator="equal">
      <formula>"ps"</formula>
    </cfRule>
  </conditionalFormatting>
  <conditionalFormatting sqref="A52">
    <cfRule type="cellIs" dxfId="475" priority="749" operator="equal">
      <formula>"ms"</formula>
    </cfRule>
    <cfRule type="cellIs" dxfId="474" priority="750" operator="equal">
      <formula>"ps"</formula>
    </cfRule>
  </conditionalFormatting>
  <conditionalFormatting sqref="A37:C40 A42:C45 A47:C49">
    <cfRule type="cellIs" dxfId="473" priority="747" operator="equal">
      <formula>"ms"</formula>
    </cfRule>
    <cfRule type="cellIs" dxfId="472" priority="748" operator="equal">
      <formula>"ps"</formula>
    </cfRule>
  </conditionalFormatting>
  <conditionalFormatting sqref="A41:C41">
    <cfRule type="cellIs" dxfId="471" priority="743" operator="equal">
      <formula>"ms"</formula>
    </cfRule>
    <cfRule type="cellIs" dxfId="470" priority="744" operator="equal">
      <formula>"ps"</formula>
    </cfRule>
  </conditionalFormatting>
  <conditionalFormatting sqref="A46:C46">
    <cfRule type="cellIs" dxfId="469" priority="741" operator="equal">
      <formula>"ms"</formula>
    </cfRule>
    <cfRule type="cellIs" dxfId="468" priority="742" operator="equal">
      <formula>"ps"</formula>
    </cfRule>
  </conditionalFormatting>
  <conditionalFormatting sqref="A61:A62">
    <cfRule type="cellIs" dxfId="467" priority="739" operator="equal">
      <formula>"ms"</formula>
    </cfRule>
    <cfRule type="cellIs" dxfId="466" priority="740" operator="equal">
      <formula>"ps"</formula>
    </cfRule>
  </conditionalFormatting>
  <conditionalFormatting sqref="A64">
    <cfRule type="cellIs" dxfId="465" priority="737" operator="equal">
      <formula>"ms"</formula>
    </cfRule>
    <cfRule type="cellIs" dxfId="464" priority="738" operator="equal">
      <formula>"ps"</formula>
    </cfRule>
  </conditionalFormatting>
  <conditionalFormatting sqref="A63">
    <cfRule type="cellIs" dxfId="463" priority="735" operator="equal">
      <formula>"ms"</formula>
    </cfRule>
    <cfRule type="cellIs" dxfId="462" priority="736" operator="equal">
      <formula>"ps"</formula>
    </cfRule>
  </conditionalFormatting>
  <conditionalFormatting sqref="A74:A75">
    <cfRule type="cellIs" dxfId="461" priority="733" operator="equal">
      <formula>"ms"</formula>
    </cfRule>
    <cfRule type="cellIs" dxfId="460" priority="734" operator="equal">
      <formula>"ps"</formula>
    </cfRule>
  </conditionalFormatting>
  <conditionalFormatting sqref="A77">
    <cfRule type="cellIs" dxfId="459" priority="731" operator="equal">
      <formula>"ms"</formula>
    </cfRule>
    <cfRule type="cellIs" dxfId="458" priority="732" operator="equal">
      <formula>"ps"</formula>
    </cfRule>
  </conditionalFormatting>
  <conditionalFormatting sqref="A76">
    <cfRule type="cellIs" dxfId="457" priority="729" operator="equal">
      <formula>"ms"</formula>
    </cfRule>
    <cfRule type="cellIs" dxfId="456" priority="730" operator="equal">
      <formula>"ps"</formula>
    </cfRule>
  </conditionalFormatting>
  <conditionalFormatting sqref="A86:A87">
    <cfRule type="cellIs" dxfId="455" priority="623" operator="equal">
      <formula>"ms"</formula>
    </cfRule>
    <cfRule type="cellIs" dxfId="454" priority="624" operator="equal">
      <formula>"ps"</formula>
    </cfRule>
  </conditionalFormatting>
  <conditionalFormatting sqref="A89">
    <cfRule type="cellIs" dxfId="453" priority="621" operator="equal">
      <formula>"ms"</formula>
    </cfRule>
    <cfRule type="cellIs" dxfId="452" priority="622" operator="equal">
      <formula>"ps"</formula>
    </cfRule>
  </conditionalFormatting>
  <conditionalFormatting sqref="A88">
    <cfRule type="cellIs" dxfId="451" priority="619" operator="equal">
      <formula>"ms"</formula>
    </cfRule>
    <cfRule type="cellIs" dxfId="450" priority="620" operator="equal">
      <formula>"ps"</formula>
    </cfRule>
  </conditionalFormatting>
  <conditionalFormatting sqref="A97:A98">
    <cfRule type="cellIs" dxfId="449" priority="617" operator="equal">
      <formula>"ms"</formula>
    </cfRule>
    <cfRule type="cellIs" dxfId="448" priority="618" operator="equal">
      <formula>"ps"</formula>
    </cfRule>
  </conditionalFormatting>
  <conditionalFormatting sqref="A100">
    <cfRule type="cellIs" dxfId="447" priority="615" operator="equal">
      <formula>"ms"</formula>
    </cfRule>
    <cfRule type="cellIs" dxfId="446" priority="616" operator="equal">
      <formula>"ps"</formula>
    </cfRule>
  </conditionalFormatting>
  <conditionalFormatting sqref="A99">
    <cfRule type="cellIs" dxfId="445" priority="613" operator="equal">
      <formula>"ms"</formula>
    </cfRule>
    <cfRule type="cellIs" dxfId="444" priority="614" operator="equal">
      <formula>"ps"</formula>
    </cfRule>
  </conditionalFormatting>
  <conditionalFormatting sqref="A109:A110">
    <cfRule type="cellIs" dxfId="443" priority="611" operator="equal">
      <formula>"ms"</formula>
    </cfRule>
    <cfRule type="cellIs" dxfId="442" priority="612" operator="equal">
      <formula>"ps"</formula>
    </cfRule>
  </conditionalFormatting>
  <conditionalFormatting sqref="A112">
    <cfRule type="cellIs" dxfId="441" priority="609" operator="equal">
      <formula>"ms"</formula>
    </cfRule>
    <cfRule type="cellIs" dxfId="440" priority="610" operator="equal">
      <formula>"ps"</formula>
    </cfRule>
  </conditionalFormatting>
  <conditionalFormatting sqref="A111">
    <cfRule type="cellIs" dxfId="439" priority="607" operator="equal">
      <formula>"ms"</formula>
    </cfRule>
    <cfRule type="cellIs" dxfId="438" priority="608" operator="equal">
      <formula>"ps"</formula>
    </cfRule>
  </conditionalFormatting>
  <conditionalFormatting sqref="A123:A124">
    <cfRule type="cellIs" dxfId="437" priority="605" operator="equal">
      <formula>"ms"</formula>
    </cfRule>
    <cfRule type="cellIs" dxfId="436" priority="606" operator="equal">
      <formula>"ps"</formula>
    </cfRule>
  </conditionalFormatting>
  <conditionalFormatting sqref="A126">
    <cfRule type="cellIs" dxfId="435" priority="603" operator="equal">
      <formula>"ms"</formula>
    </cfRule>
    <cfRule type="cellIs" dxfId="434" priority="604" operator="equal">
      <formula>"ps"</formula>
    </cfRule>
  </conditionalFormatting>
  <conditionalFormatting sqref="A125">
    <cfRule type="cellIs" dxfId="433" priority="601" operator="equal">
      <formula>"ms"</formula>
    </cfRule>
    <cfRule type="cellIs" dxfId="432" priority="602" operator="equal">
      <formula>"ps"</formula>
    </cfRule>
  </conditionalFormatting>
  <conditionalFormatting sqref="A137:A138">
    <cfRule type="cellIs" dxfId="431" priority="599" operator="equal">
      <formula>"ms"</formula>
    </cfRule>
    <cfRule type="cellIs" dxfId="430" priority="600" operator="equal">
      <formula>"ps"</formula>
    </cfRule>
  </conditionalFormatting>
  <conditionalFormatting sqref="A140">
    <cfRule type="cellIs" dxfId="429" priority="597" operator="equal">
      <formula>"ms"</formula>
    </cfRule>
    <cfRule type="cellIs" dxfId="428" priority="598" operator="equal">
      <formula>"ps"</formula>
    </cfRule>
  </conditionalFormatting>
  <conditionalFormatting sqref="A139">
    <cfRule type="cellIs" dxfId="427" priority="593" operator="equal">
      <formula>"ms"</formula>
    </cfRule>
    <cfRule type="cellIs" dxfId="426" priority="594" operator="equal">
      <formula>"ps"</formula>
    </cfRule>
  </conditionalFormatting>
  <conditionalFormatting sqref="A150:A151">
    <cfRule type="cellIs" dxfId="425" priority="591" operator="equal">
      <formula>"ms"</formula>
    </cfRule>
    <cfRule type="cellIs" dxfId="424" priority="592" operator="equal">
      <formula>"ps"</formula>
    </cfRule>
  </conditionalFormatting>
  <conditionalFormatting sqref="A153">
    <cfRule type="cellIs" dxfId="423" priority="589" operator="equal">
      <formula>"ms"</formula>
    </cfRule>
    <cfRule type="cellIs" dxfId="422" priority="590" operator="equal">
      <formula>"ps"</formula>
    </cfRule>
  </conditionalFormatting>
  <conditionalFormatting sqref="A152">
    <cfRule type="cellIs" dxfId="421" priority="587" operator="equal">
      <formula>"ms"</formula>
    </cfRule>
    <cfRule type="cellIs" dxfId="420" priority="588" operator="equal">
      <formula>"ps"</formula>
    </cfRule>
  </conditionalFormatting>
  <conditionalFormatting sqref="A161:A162">
    <cfRule type="cellIs" dxfId="419" priority="585" operator="equal">
      <formula>"ms"</formula>
    </cfRule>
    <cfRule type="cellIs" dxfId="418" priority="586" operator="equal">
      <formula>"ps"</formula>
    </cfRule>
  </conditionalFormatting>
  <conditionalFormatting sqref="A164">
    <cfRule type="cellIs" dxfId="417" priority="583" operator="equal">
      <formula>"ms"</formula>
    </cfRule>
    <cfRule type="cellIs" dxfId="416" priority="584" operator="equal">
      <formula>"ps"</formula>
    </cfRule>
  </conditionalFormatting>
  <conditionalFormatting sqref="A163">
    <cfRule type="cellIs" dxfId="415" priority="581" operator="equal">
      <formula>"ms"</formula>
    </cfRule>
    <cfRule type="cellIs" dxfId="414" priority="582" operator="equal">
      <formula>"ps"</formula>
    </cfRule>
  </conditionalFormatting>
  <conditionalFormatting sqref="A172:A173">
    <cfRule type="cellIs" dxfId="413" priority="579" operator="equal">
      <formula>"ms"</formula>
    </cfRule>
    <cfRule type="cellIs" dxfId="412" priority="580" operator="equal">
      <formula>"ps"</formula>
    </cfRule>
  </conditionalFormatting>
  <conditionalFormatting sqref="A175">
    <cfRule type="cellIs" dxfId="411" priority="577" operator="equal">
      <formula>"ms"</formula>
    </cfRule>
    <cfRule type="cellIs" dxfId="410" priority="578" operator="equal">
      <formula>"ps"</formula>
    </cfRule>
  </conditionalFormatting>
  <conditionalFormatting sqref="A174">
    <cfRule type="cellIs" dxfId="409" priority="575" operator="equal">
      <formula>"ms"</formula>
    </cfRule>
    <cfRule type="cellIs" dxfId="408" priority="576" operator="equal">
      <formula>"ps"</formula>
    </cfRule>
  </conditionalFormatting>
  <conditionalFormatting sqref="A183:A184">
    <cfRule type="cellIs" dxfId="407" priority="573" operator="equal">
      <formula>"ms"</formula>
    </cfRule>
    <cfRule type="cellIs" dxfId="406" priority="574" operator="equal">
      <formula>"ps"</formula>
    </cfRule>
  </conditionalFormatting>
  <conditionalFormatting sqref="A186">
    <cfRule type="cellIs" dxfId="405" priority="571" operator="equal">
      <formula>"ms"</formula>
    </cfRule>
    <cfRule type="cellIs" dxfId="404" priority="572" operator="equal">
      <formula>"ps"</formula>
    </cfRule>
  </conditionalFormatting>
  <conditionalFormatting sqref="A185">
    <cfRule type="cellIs" dxfId="403" priority="569" operator="equal">
      <formula>"ms"</formula>
    </cfRule>
    <cfRule type="cellIs" dxfId="402" priority="570" operator="equal">
      <formula>"ps"</formula>
    </cfRule>
  </conditionalFormatting>
  <conditionalFormatting sqref="A196:A197">
    <cfRule type="cellIs" dxfId="401" priority="567" operator="equal">
      <formula>"ms"</formula>
    </cfRule>
    <cfRule type="cellIs" dxfId="400" priority="568" operator="equal">
      <formula>"ps"</formula>
    </cfRule>
  </conditionalFormatting>
  <conditionalFormatting sqref="A199">
    <cfRule type="cellIs" dxfId="399" priority="565" operator="equal">
      <formula>"ms"</formula>
    </cfRule>
    <cfRule type="cellIs" dxfId="398" priority="566" operator="equal">
      <formula>"ps"</formula>
    </cfRule>
  </conditionalFormatting>
  <conditionalFormatting sqref="A198">
    <cfRule type="cellIs" dxfId="397" priority="563" operator="equal">
      <formula>"ms"</formula>
    </cfRule>
    <cfRule type="cellIs" dxfId="396" priority="564" operator="equal">
      <formula>"ps"</formula>
    </cfRule>
  </conditionalFormatting>
  <conditionalFormatting sqref="A207:A208">
    <cfRule type="cellIs" dxfId="395" priority="561" operator="equal">
      <formula>"ms"</formula>
    </cfRule>
    <cfRule type="cellIs" dxfId="394" priority="562" operator="equal">
      <formula>"ps"</formula>
    </cfRule>
  </conditionalFormatting>
  <conditionalFormatting sqref="A210">
    <cfRule type="cellIs" dxfId="393" priority="559" operator="equal">
      <formula>"ms"</formula>
    </cfRule>
    <cfRule type="cellIs" dxfId="392" priority="560" operator="equal">
      <formula>"ps"</formula>
    </cfRule>
  </conditionalFormatting>
  <conditionalFormatting sqref="A209">
    <cfRule type="cellIs" dxfId="391" priority="557" operator="equal">
      <formula>"ms"</formula>
    </cfRule>
    <cfRule type="cellIs" dxfId="390" priority="558" operator="equal">
      <formula>"ps"</formula>
    </cfRule>
  </conditionalFormatting>
  <conditionalFormatting sqref="A218:A219">
    <cfRule type="cellIs" dxfId="389" priority="555" operator="equal">
      <formula>"ms"</formula>
    </cfRule>
    <cfRule type="cellIs" dxfId="388" priority="556" operator="equal">
      <formula>"ps"</formula>
    </cfRule>
  </conditionalFormatting>
  <conditionalFormatting sqref="A221">
    <cfRule type="cellIs" dxfId="387" priority="553" operator="equal">
      <formula>"ms"</formula>
    </cfRule>
    <cfRule type="cellIs" dxfId="386" priority="554" operator="equal">
      <formula>"ps"</formula>
    </cfRule>
  </conditionalFormatting>
  <conditionalFormatting sqref="A220">
    <cfRule type="cellIs" dxfId="385" priority="551" operator="equal">
      <formula>"ms"</formula>
    </cfRule>
    <cfRule type="cellIs" dxfId="384" priority="552" operator="equal">
      <formula>"ps"</formula>
    </cfRule>
  </conditionalFormatting>
  <conditionalFormatting sqref="A239:A240">
    <cfRule type="cellIs" dxfId="383" priority="549" operator="equal">
      <formula>"ms"</formula>
    </cfRule>
    <cfRule type="cellIs" dxfId="382" priority="550" operator="equal">
      <formula>"ps"</formula>
    </cfRule>
  </conditionalFormatting>
  <conditionalFormatting sqref="A242">
    <cfRule type="cellIs" dxfId="381" priority="547" operator="equal">
      <formula>"ms"</formula>
    </cfRule>
    <cfRule type="cellIs" dxfId="380" priority="548" operator="equal">
      <formula>"ps"</formula>
    </cfRule>
  </conditionalFormatting>
  <conditionalFormatting sqref="A241">
    <cfRule type="cellIs" dxfId="379" priority="545" operator="equal">
      <formula>"ms"</formula>
    </cfRule>
    <cfRule type="cellIs" dxfId="378" priority="546" operator="equal">
      <formula>"ps"</formula>
    </cfRule>
  </conditionalFormatting>
  <conditionalFormatting sqref="A250:A251">
    <cfRule type="cellIs" dxfId="377" priority="543" operator="equal">
      <formula>"ms"</formula>
    </cfRule>
    <cfRule type="cellIs" dxfId="376" priority="544" operator="equal">
      <formula>"ps"</formula>
    </cfRule>
  </conditionalFormatting>
  <conditionalFormatting sqref="A253">
    <cfRule type="cellIs" dxfId="375" priority="541" operator="equal">
      <formula>"ms"</formula>
    </cfRule>
    <cfRule type="cellIs" dxfId="374" priority="542" operator="equal">
      <formula>"ps"</formula>
    </cfRule>
  </conditionalFormatting>
  <conditionalFormatting sqref="A252">
    <cfRule type="cellIs" dxfId="373" priority="539" operator="equal">
      <formula>"ms"</formula>
    </cfRule>
    <cfRule type="cellIs" dxfId="372" priority="540" operator="equal">
      <formula>"ps"</formula>
    </cfRule>
  </conditionalFormatting>
  <conditionalFormatting sqref="A263:A264">
    <cfRule type="cellIs" dxfId="371" priority="537" operator="equal">
      <formula>"ms"</formula>
    </cfRule>
    <cfRule type="cellIs" dxfId="370" priority="538" operator="equal">
      <formula>"ps"</formula>
    </cfRule>
  </conditionalFormatting>
  <conditionalFormatting sqref="A266">
    <cfRule type="cellIs" dxfId="369" priority="535" operator="equal">
      <formula>"ms"</formula>
    </cfRule>
    <cfRule type="cellIs" dxfId="368" priority="536" operator="equal">
      <formula>"ps"</formula>
    </cfRule>
  </conditionalFormatting>
  <conditionalFormatting sqref="A265">
    <cfRule type="cellIs" dxfId="367" priority="533" operator="equal">
      <formula>"ms"</formula>
    </cfRule>
    <cfRule type="cellIs" dxfId="366" priority="534" operator="equal">
      <formula>"ps"</formula>
    </cfRule>
  </conditionalFormatting>
  <conditionalFormatting sqref="A274:A275">
    <cfRule type="cellIs" dxfId="365" priority="531" operator="equal">
      <formula>"ms"</formula>
    </cfRule>
    <cfRule type="cellIs" dxfId="364" priority="532" operator="equal">
      <formula>"ps"</formula>
    </cfRule>
  </conditionalFormatting>
  <conditionalFormatting sqref="A277">
    <cfRule type="cellIs" dxfId="363" priority="529" operator="equal">
      <formula>"ms"</formula>
    </cfRule>
    <cfRule type="cellIs" dxfId="362" priority="530" operator="equal">
      <formula>"ps"</formula>
    </cfRule>
  </conditionalFormatting>
  <conditionalFormatting sqref="A276">
    <cfRule type="cellIs" dxfId="361" priority="527" operator="equal">
      <formula>"ms"</formula>
    </cfRule>
    <cfRule type="cellIs" dxfId="360" priority="528" operator="equal">
      <formula>"ps"</formula>
    </cfRule>
  </conditionalFormatting>
  <conditionalFormatting sqref="A286:A287">
    <cfRule type="cellIs" dxfId="359" priority="525" operator="equal">
      <formula>"ms"</formula>
    </cfRule>
    <cfRule type="cellIs" dxfId="358" priority="526" operator="equal">
      <formula>"ps"</formula>
    </cfRule>
  </conditionalFormatting>
  <conditionalFormatting sqref="A289">
    <cfRule type="cellIs" dxfId="357" priority="523" operator="equal">
      <formula>"ms"</formula>
    </cfRule>
    <cfRule type="cellIs" dxfId="356" priority="524" operator="equal">
      <formula>"ps"</formula>
    </cfRule>
  </conditionalFormatting>
  <conditionalFormatting sqref="A288">
    <cfRule type="cellIs" dxfId="355" priority="521" operator="equal">
      <formula>"ms"</formula>
    </cfRule>
    <cfRule type="cellIs" dxfId="354" priority="522" operator="equal">
      <formula>"ps"</formula>
    </cfRule>
  </conditionalFormatting>
  <conditionalFormatting sqref="A297:A298">
    <cfRule type="cellIs" dxfId="353" priority="519" operator="equal">
      <formula>"ms"</formula>
    </cfRule>
    <cfRule type="cellIs" dxfId="352" priority="520" operator="equal">
      <formula>"ps"</formula>
    </cfRule>
  </conditionalFormatting>
  <conditionalFormatting sqref="A300">
    <cfRule type="cellIs" dxfId="351" priority="517" operator="equal">
      <formula>"ms"</formula>
    </cfRule>
    <cfRule type="cellIs" dxfId="350" priority="518" operator="equal">
      <formula>"ps"</formula>
    </cfRule>
  </conditionalFormatting>
  <conditionalFormatting sqref="A299">
    <cfRule type="cellIs" dxfId="349" priority="515" operator="equal">
      <formula>"ms"</formula>
    </cfRule>
    <cfRule type="cellIs" dxfId="348" priority="516" operator="equal">
      <formula>"ps"</formula>
    </cfRule>
  </conditionalFormatting>
  <conditionalFormatting sqref="A308:A309">
    <cfRule type="cellIs" dxfId="347" priority="513" operator="equal">
      <formula>"ms"</formula>
    </cfRule>
    <cfRule type="cellIs" dxfId="346" priority="514" operator="equal">
      <formula>"ps"</formula>
    </cfRule>
  </conditionalFormatting>
  <conditionalFormatting sqref="A311">
    <cfRule type="cellIs" dxfId="345" priority="511" operator="equal">
      <formula>"ms"</formula>
    </cfRule>
    <cfRule type="cellIs" dxfId="344" priority="512" operator="equal">
      <formula>"ps"</formula>
    </cfRule>
  </conditionalFormatting>
  <conditionalFormatting sqref="A310">
    <cfRule type="cellIs" dxfId="343" priority="509" operator="equal">
      <formula>"ms"</formula>
    </cfRule>
    <cfRule type="cellIs" dxfId="342" priority="510" operator="equal">
      <formula>"ps"</formula>
    </cfRule>
  </conditionalFormatting>
  <conditionalFormatting sqref="A322:A323">
    <cfRule type="cellIs" dxfId="341" priority="507" operator="equal">
      <formula>"ms"</formula>
    </cfRule>
    <cfRule type="cellIs" dxfId="340" priority="508" operator="equal">
      <formula>"ps"</formula>
    </cfRule>
  </conditionalFormatting>
  <conditionalFormatting sqref="A325">
    <cfRule type="cellIs" dxfId="339" priority="505" operator="equal">
      <formula>"ms"</formula>
    </cfRule>
    <cfRule type="cellIs" dxfId="338" priority="506" operator="equal">
      <formula>"ps"</formula>
    </cfRule>
  </conditionalFormatting>
  <conditionalFormatting sqref="A324">
    <cfRule type="cellIs" dxfId="337" priority="503" operator="equal">
      <formula>"ms"</formula>
    </cfRule>
    <cfRule type="cellIs" dxfId="336" priority="504" operator="equal">
      <formula>"ps"</formula>
    </cfRule>
  </conditionalFormatting>
  <conditionalFormatting sqref="A335:A336">
    <cfRule type="cellIs" dxfId="335" priority="501" operator="equal">
      <formula>"ms"</formula>
    </cfRule>
    <cfRule type="cellIs" dxfId="334" priority="502" operator="equal">
      <formula>"ps"</formula>
    </cfRule>
  </conditionalFormatting>
  <conditionalFormatting sqref="A338">
    <cfRule type="cellIs" dxfId="333" priority="499" operator="equal">
      <formula>"ms"</formula>
    </cfRule>
    <cfRule type="cellIs" dxfId="332" priority="500" operator="equal">
      <formula>"ps"</formula>
    </cfRule>
  </conditionalFormatting>
  <conditionalFormatting sqref="A337">
    <cfRule type="cellIs" dxfId="331" priority="497" operator="equal">
      <formula>"ms"</formula>
    </cfRule>
    <cfRule type="cellIs" dxfId="330" priority="498" operator="equal">
      <formula>"ps"</formula>
    </cfRule>
  </conditionalFormatting>
  <conditionalFormatting sqref="A347:A348">
    <cfRule type="cellIs" dxfId="329" priority="495" operator="equal">
      <formula>"ms"</formula>
    </cfRule>
    <cfRule type="cellIs" dxfId="328" priority="496" operator="equal">
      <formula>"ps"</formula>
    </cfRule>
  </conditionalFormatting>
  <conditionalFormatting sqref="A350">
    <cfRule type="cellIs" dxfId="327" priority="493" operator="equal">
      <formula>"ms"</formula>
    </cfRule>
    <cfRule type="cellIs" dxfId="326" priority="494" operator="equal">
      <formula>"ps"</formula>
    </cfRule>
  </conditionalFormatting>
  <conditionalFormatting sqref="A349">
    <cfRule type="cellIs" dxfId="325" priority="491" operator="equal">
      <formula>"ms"</formula>
    </cfRule>
    <cfRule type="cellIs" dxfId="324" priority="492" operator="equal">
      <formula>"ps"</formula>
    </cfRule>
  </conditionalFormatting>
  <conditionalFormatting sqref="A380:A381">
    <cfRule type="cellIs" dxfId="323" priority="489" operator="equal">
      <formula>"ms"</formula>
    </cfRule>
    <cfRule type="cellIs" dxfId="322" priority="490" operator="equal">
      <formula>"ps"</formula>
    </cfRule>
  </conditionalFormatting>
  <conditionalFormatting sqref="A383">
    <cfRule type="cellIs" dxfId="321" priority="487" operator="equal">
      <formula>"ms"</formula>
    </cfRule>
    <cfRule type="cellIs" dxfId="320" priority="488" operator="equal">
      <formula>"ps"</formula>
    </cfRule>
  </conditionalFormatting>
  <conditionalFormatting sqref="A382">
    <cfRule type="cellIs" dxfId="319" priority="485" operator="equal">
      <formula>"ms"</formula>
    </cfRule>
    <cfRule type="cellIs" dxfId="318" priority="486" operator="equal">
      <formula>"ps"</formula>
    </cfRule>
  </conditionalFormatting>
  <conditionalFormatting sqref="A391:A392">
    <cfRule type="cellIs" dxfId="317" priority="483" operator="equal">
      <formula>"ms"</formula>
    </cfRule>
    <cfRule type="cellIs" dxfId="316" priority="484" operator="equal">
      <formula>"ps"</formula>
    </cfRule>
  </conditionalFormatting>
  <conditionalFormatting sqref="A394">
    <cfRule type="cellIs" dxfId="315" priority="481" operator="equal">
      <formula>"ms"</formula>
    </cfRule>
    <cfRule type="cellIs" dxfId="314" priority="482" operator="equal">
      <formula>"ps"</formula>
    </cfRule>
  </conditionalFormatting>
  <conditionalFormatting sqref="A393">
    <cfRule type="cellIs" dxfId="313" priority="479" operator="equal">
      <formula>"ms"</formula>
    </cfRule>
    <cfRule type="cellIs" dxfId="312" priority="480" operator="equal">
      <formula>"ps"</formula>
    </cfRule>
  </conditionalFormatting>
  <conditionalFormatting sqref="H226:XFD229 H231:XFD238">
    <cfRule type="cellIs" dxfId="311" priority="477" operator="equal">
      <formula>"ms"</formula>
    </cfRule>
    <cfRule type="cellIs" dxfId="310" priority="478" operator="equal">
      <formula>"ps"</formula>
    </cfRule>
  </conditionalFormatting>
  <conditionalFormatting sqref="A226:C229 A231:C234 A236:C238">
    <cfRule type="cellIs" dxfId="309" priority="475" operator="equal">
      <formula>"ms"</formula>
    </cfRule>
    <cfRule type="cellIs" dxfId="308" priority="476" operator="equal">
      <formula>"ps"</formula>
    </cfRule>
  </conditionalFormatting>
  <conditionalFormatting sqref="A230:C230">
    <cfRule type="cellIs" dxfId="307" priority="473" operator="equal">
      <formula>"ms"</formula>
    </cfRule>
    <cfRule type="cellIs" dxfId="306" priority="474" operator="equal">
      <formula>"ps"</formula>
    </cfRule>
  </conditionalFormatting>
  <conditionalFormatting sqref="A235:C235">
    <cfRule type="cellIs" dxfId="305" priority="471" operator="equal">
      <formula>"ms"</formula>
    </cfRule>
    <cfRule type="cellIs" dxfId="304" priority="472" operator="equal">
      <formula>"ps"</formula>
    </cfRule>
  </conditionalFormatting>
  <conditionalFormatting sqref="H355:XFD358 H365:XFD367 H360:XFD363">
    <cfRule type="cellIs" dxfId="303" priority="469" operator="equal">
      <formula>"ms"</formula>
    </cfRule>
    <cfRule type="cellIs" dxfId="302" priority="470" operator="equal">
      <formula>"ps"</formula>
    </cfRule>
  </conditionalFormatting>
  <conditionalFormatting sqref="A355:C358 A360:C363 A365:C367">
    <cfRule type="cellIs" dxfId="301" priority="467" operator="equal">
      <formula>"ms"</formula>
    </cfRule>
    <cfRule type="cellIs" dxfId="300" priority="468" operator="equal">
      <formula>"ps"</formula>
    </cfRule>
  </conditionalFormatting>
  <conditionalFormatting sqref="A359:C359">
    <cfRule type="cellIs" dxfId="299" priority="465" operator="equal">
      <formula>"ms"</formula>
    </cfRule>
    <cfRule type="cellIs" dxfId="298" priority="466" operator="equal">
      <formula>"ps"</formula>
    </cfRule>
  </conditionalFormatting>
  <conditionalFormatting sqref="A364:C364">
    <cfRule type="cellIs" dxfId="297" priority="463" operator="equal">
      <formula>"ms"</formula>
    </cfRule>
    <cfRule type="cellIs" dxfId="296" priority="464" operator="equal">
      <formula>"ps"</formula>
    </cfRule>
  </conditionalFormatting>
  <conditionalFormatting sqref="H374:XFD375 H369:XFD372 H378:XFD379">
    <cfRule type="cellIs" dxfId="295" priority="461" operator="equal">
      <formula>"ms"</formula>
    </cfRule>
    <cfRule type="cellIs" dxfId="294" priority="462" operator="equal">
      <formula>"ps"</formula>
    </cfRule>
  </conditionalFormatting>
  <conditionalFormatting sqref="A369:C372 A374:C375 A378:C379">
    <cfRule type="cellIs" dxfId="293" priority="459" operator="equal">
      <formula>"ms"</formula>
    </cfRule>
    <cfRule type="cellIs" dxfId="292" priority="460" operator="equal">
      <formula>"ps"</formula>
    </cfRule>
  </conditionalFormatting>
  <conditionalFormatting sqref="A368:C368">
    <cfRule type="cellIs" dxfId="291" priority="455" operator="equal">
      <formula>"ms"</formula>
    </cfRule>
    <cfRule type="cellIs" dxfId="290" priority="456" operator="equal">
      <formula>"ps"</formula>
    </cfRule>
  </conditionalFormatting>
  <conditionalFormatting sqref="A373:C373">
    <cfRule type="cellIs" dxfId="289" priority="451" operator="equal">
      <formula>"ms"</formula>
    </cfRule>
    <cfRule type="cellIs" dxfId="288" priority="452" operator="equal">
      <formula>"ps"</formula>
    </cfRule>
  </conditionalFormatting>
  <conditionalFormatting sqref="B376:C376">
    <cfRule type="cellIs" dxfId="287" priority="447" operator="equal">
      <formula>"ms"</formula>
    </cfRule>
    <cfRule type="cellIs" dxfId="286" priority="448" operator="equal">
      <formula>"ps"</formula>
    </cfRule>
  </conditionalFormatting>
  <conditionalFormatting sqref="H377:XFD377">
    <cfRule type="cellIs" dxfId="285" priority="445" operator="equal">
      <formula>"ms"</formula>
    </cfRule>
    <cfRule type="cellIs" dxfId="284" priority="446" operator="equal">
      <formula>"ps"</formula>
    </cfRule>
  </conditionalFormatting>
  <conditionalFormatting sqref="A377:C377">
    <cfRule type="cellIs" dxfId="283" priority="443" operator="equal">
      <formula>"ms"</formula>
    </cfRule>
    <cfRule type="cellIs" dxfId="282" priority="444" operator="equal">
      <formula>"ps"</formula>
    </cfRule>
  </conditionalFormatting>
  <conditionalFormatting sqref="A376">
    <cfRule type="cellIs" dxfId="281" priority="441" operator="equal">
      <formula>"ms"</formula>
    </cfRule>
    <cfRule type="cellIs" dxfId="280" priority="442" operator="equal">
      <formula>"ps"</formula>
    </cfRule>
  </conditionalFormatting>
  <conditionalFormatting sqref="D14:G14">
    <cfRule type="cellIs" dxfId="279" priority="437" operator="equal">
      <formula>"ms"</formula>
    </cfRule>
    <cfRule type="cellIs" dxfId="278" priority="438" operator="equal">
      <formula>"ps"</formula>
    </cfRule>
  </conditionalFormatting>
  <conditionalFormatting sqref="D20:G20">
    <cfRule type="cellIs" dxfId="277" priority="435" operator="equal">
      <formula>"ms"</formula>
    </cfRule>
    <cfRule type="cellIs" dxfId="276" priority="436" operator="equal">
      <formula>"ps"</formula>
    </cfRule>
  </conditionalFormatting>
  <conditionalFormatting sqref="D25:G25">
    <cfRule type="cellIs" dxfId="275" priority="433" operator="equal">
      <formula>"ms"</formula>
    </cfRule>
    <cfRule type="cellIs" dxfId="274" priority="434" operator="equal">
      <formula>"ps"</formula>
    </cfRule>
  </conditionalFormatting>
  <conditionalFormatting sqref="D37:G40 D42:G45 D47:G49">
    <cfRule type="cellIs" dxfId="273" priority="431" operator="equal">
      <formula>"ms"</formula>
    </cfRule>
    <cfRule type="cellIs" dxfId="272" priority="432" operator="equal">
      <formula>"ps"</formula>
    </cfRule>
  </conditionalFormatting>
  <conditionalFormatting sqref="D41:G41">
    <cfRule type="cellIs" dxfId="271" priority="427" operator="equal">
      <formula>"ms"</formula>
    </cfRule>
    <cfRule type="cellIs" dxfId="270" priority="428" operator="equal">
      <formula>"ps"</formula>
    </cfRule>
  </conditionalFormatting>
  <conditionalFormatting sqref="D46:G46">
    <cfRule type="cellIs" dxfId="269" priority="425" operator="equal">
      <formula>"ms"</formula>
    </cfRule>
    <cfRule type="cellIs" dxfId="268" priority="426" operator="equal">
      <formula>"ps"</formula>
    </cfRule>
  </conditionalFormatting>
  <conditionalFormatting sqref="D226:G229 D231:G234 D236:G238">
    <cfRule type="cellIs" dxfId="267" priority="371" operator="equal">
      <formula>"ms"</formula>
    </cfRule>
    <cfRule type="cellIs" dxfId="266" priority="372" operator="equal">
      <formula>"ps"</formula>
    </cfRule>
  </conditionalFormatting>
  <conditionalFormatting sqref="D230:G230">
    <cfRule type="cellIs" dxfId="265" priority="369" operator="equal">
      <formula>"ms"</formula>
    </cfRule>
    <cfRule type="cellIs" dxfId="264" priority="370" operator="equal">
      <formula>"ps"</formula>
    </cfRule>
  </conditionalFormatting>
  <conditionalFormatting sqref="D235:G235">
    <cfRule type="cellIs" dxfId="263" priority="367" operator="equal">
      <formula>"ms"</formula>
    </cfRule>
    <cfRule type="cellIs" dxfId="262" priority="368" operator="equal">
      <formula>"ps"</formula>
    </cfRule>
  </conditionalFormatting>
  <conditionalFormatting sqref="D355:G358 D360:G363 D365:G367">
    <cfRule type="cellIs" dxfId="261" priority="365" operator="equal">
      <formula>"ms"</formula>
    </cfRule>
    <cfRule type="cellIs" dxfId="260" priority="366" operator="equal">
      <formula>"ps"</formula>
    </cfRule>
  </conditionalFormatting>
  <conditionalFormatting sqref="D359:G359">
    <cfRule type="cellIs" dxfId="259" priority="363" operator="equal">
      <formula>"ms"</formula>
    </cfRule>
    <cfRule type="cellIs" dxfId="258" priority="364" operator="equal">
      <formula>"ps"</formula>
    </cfRule>
  </conditionalFormatting>
  <conditionalFormatting sqref="D364:G364">
    <cfRule type="cellIs" dxfId="257" priority="361" operator="equal">
      <formula>"ms"</formula>
    </cfRule>
    <cfRule type="cellIs" dxfId="256" priority="362" operator="equal">
      <formula>"ps"</formula>
    </cfRule>
  </conditionalFormatting>
  <conditionalFormatting sqref="D369:G372 D374:G375 D378:G379">
    <cfRule type="cellIs" dxfId="255" priority="359" operator="equal">
      <formula>"ms"</formula>
    </cfRule>
    <cfRule type="cellIs" dxfId="254" priority="360" operator="equal">
      <formula>"ps"</formula>
    </cfRule>
  </conditionalFormatting>
  <conditionalFormatting sqref="D368:G368">
    <cfRule type="cellIs" dxfId="253" priority="357" operator="equal">
      <formula>"ms"</formula>
    </cfRule>
    <cfRule type="cellIs" dxfId="252" priority="358" operator="equal">
      <formula>"ps"</formula>
    </cfRule>
  </conditionalFormatting>
  <conditionalFormatting sqref="D373:G373">
    <cfRule type="cellIs" dxfId="251" priority="355" operator="equal">
      <formula>"ms"</formula>
    </cfRule>
    <cfRule type="cellIs" dxfId="250" priority="356" operator="equal">
      <formula>"ps"</formula>
    </cfRule>
  </conditionalFormatting>
  <conditionalFormatting sqref="D376:G376">
    <cfRule type="cellIs" dxfId="249" priority="353" operator="equal">
      <formula>"ms"</formula>
    </cfRule>
    <cfRule type="cellIs" dxfId="248" priority="354" operator="equal">
      <formula>"ps"</formula>
    </cfRule>
  </conditionalFormatting>
  <conditionalFormatting sqref="D377:G377">
    <cfRule type="cellIs" dxfId="247" priority="351" operator="equal">
      <formula>"ms"</formula>
    </cfRule>
    <cfRule type="cellIs" dxfId="246" priority="352" operator="equal">
      <formula>"ps"</formula>
    </cfRule>
  </conditionalFormatting>
  <conditionalFormatting sqref="A36:C36">
    <cfRule type="cellIs" dxfId="245" priority="349" operator="equal">
      <formula>"ms"</formula>
    </cfRule>
    <cfRule type="cellIs" dxfId="244" priority="350" operator="equal">
      <formula>"ps"</formula>
    </cfRule>
  </conditionalFormatting>
  <conditionalFormatting sqref="A35:C35 H35:XFD35">
    <cfRule type="cellIs" dxfId="243" priority="347" operator="equal">
      <formula>"ms"</formula>
    </cfRule>
    <cfRule type="cellIs" dxfId="242" priority="348" operator="equal">
      <formula>"ps"</formula>
    </cfRule>
  </conditionalFormatting>
  <conditionalFormatting sqref="D36:G36">
    <cfRule type="cellIs" dxfId="241" priority="343" operator="equal">
      <formula>"ms"</formula>
    </cfRule>
    <cfRule type="cellIs" dxfId="240" priority="344" operator="equal">
      <formula>"ps"</formula>
    </cfRule>
  </conditionalFormatting>
  <conditionalFormatting sqref="D35:G35">
    <cfRule type="cellIs" dxfId="239" priority="341" operator="equal">
      <formula>"ms"</formula>
    </cfRule>
    <cfRule type="cellIs" dxfId="238" priority="342" operator="equal">
      <formula>"ps"</formula>
    </cfRule>
  </conditionalFormatting>
  <conditionalFormatting sqref="A57:C57">
    <cfRule type="cellIs" dxfId="237" priority="339" operator="equal">
      <formula>"ms"</formula>
    </cfRule>
    <cfRule type="cellIs" dxfId="236" priority="340" operator="equal">
      <formula>"ps"</formula>
    </cfRule>
  </conditionalFormatting>
  <conditionalFormatting sqref="A56:C56 H56:XFD56">
    <cfRule type="cellIs" dxfId="235" priority="337" operator="equal">
      <formula>"ms"</formula>
    </cfRule>
    <cfRule type="cellIs" dxfId="234" priority="338" operator="equal">
      <formula>"ps"</formula>
    </cfRule>
  </conditionalFormatting>
  <conditionalFormatting sqref="D57:G57">
    <cfRule type="cellIs" dxfId="233" priority="333" operator="equal">
      <formula>"ms"</formula>
    </cfRule>
    <cfRule type="cellIs" dxfId="232" priority="334" operator="equal">
      <formula>"ps"</formula>
    </cfRule>
  </conditionalFormatting>
  <conditionalFormatting sqref="D56:G56">
    <cfRule type="cellIs" dxfId="231" priority="331" operator="equal">
      <formula>"ms"</formula>
    </cfRule>
    <cfRule type="cellIs" dxfId="230" priority="332" operator="equal">
      <formula>"ps"</formula>
    </cfRule>
  </conditionalFormatting>
  <conditionalFormatting sqref="A68:C68">
    <cfRule type="cellIs" dxfId="229" priority="329" operator="equal">
      <formula>"ms"</formula>
    </cfRule>
    <cfRule type="cellIs" dxfId="228" priority="330" operator="equal">
      <formula>"ps"</formula>
    </cfRule>
  </conditionalFormatting>
  <conditionalFormatting sqref="A67:C67 H67:XFD67">
    <cfRule type="cellIs" dxfId="227" priority="327" operator="equal">
      <formula>"ms"</formula>
    </cfRule>
    <cfRule type="cellIs" dxfId="226" priority="328" operator="equal">
      <formula>"ps"</formula>
    </cfRule>
  </conditionalFormatting>
  <conditionalFormatting sqref="D68:G68">
    <cfRule type="cellIs" dxfId="225" priority="323" operator="equal">
      <formula>"ms"</formula>
    </cfRule>
    <cfRule type="cellIs" dxfId="224" priority="324" operator="equal">
      <formula>"ps"</formula>
    </cfRule>
  </conditionalFormatting>
  <conditionalFormatting sqref="D67:G67">
    <cfRule type="cellIs" dxfId="223" priority="321" operator="equal">
      <formula>"ms"</formula>
    </cfRule>
    <cfRule type="cellIs" dxfId="222" priority="322" operator="equal">
      <formula>"ps"</formula>
    </cfRule>
  </conditionalFormatting>
  <conditionalFormatting sqref="A81:C81">
    <cfRule type="cellIs" dxfId="221" priority="319" operator="equal">
      <formula>"ms"</formula>
    </cfRule>
    <cfRule type="cellIs" dxfId="220" priority="320" operator="equal">
      <formula>"ps"</formula>
    </cfRule>
  </conditionalFormatting>
  <conditionalFormatting sqref="A80:C80 H80:XFD80">
    <cfRule type="cellIs" dxfId="219" priority="317" operator="equal">
      <formula>"ms"</formula>
    </cfRule>
    <cfRule type="cellIs" dxfId="218" priority="318" operator="equal">
      <formula>"ps"</formula>
    </cfRule>
  </conditionalFormatting>
  <conditionalFormatting sqref="D81:G81">
    <cfRule type="cellIs" dxfId="217" priority="313" operator="equal">
      <formula>"ms"</formula>
    </cfRule>
    <cfRule type="cellIs" dxfId="216" priority="314" operator="equal">
      <formula>"ps"</formula>
    </cfRule>
  </conditionalFormatting>
  <conditionalFormatting sqref="D80:G80">
    <cfRule type="cellIs" dxfId="215" priority="311" operator="equal">
      <formula>"ms"</formula>
    </cfRule>
    <cfRule type="cellIs" dxfId="214" priority="312" operator="equal">
      <formula>"ps"</formula>
    </cfRule>
  </conditionalFormatting>
  <conditionalFormatting sqref="A93:C93">
    <cfRule type="cellIs" dxfId="213" priority="309" operator="equal">
      <formula>"ms"</formula>
    </cfRule>
    <cfRule type="cellIs" dxfId="212" priority="310" operator="equal">
      <formula>"ps"</formula>
    </cfRule>
  </conditionalFormatting>
  <conditionalFormatting sqref="A92:C92 H92:XFD92">
    <cfRule type="cellIs" dxfId="211" priority="307" operator="equal">
      <formula>"ms"</formula>
    </cfRule>
    <cfRule type="cellIs" dxfId="210" priority="308" operator="equal">
      <formula>"ps"</formula>
    </cfRule>
  </conditionalFormatting>
  <conditionalFormatting sqref="D93:G93">
    <cfRule type="cellIs" dxfId="209" priority="303" operator="equal">
      <formula>"ms"</formula>
    </cfRule>
    <cfRule type="cellIs" dxfId="208" priority="304" operator="equal">
      <formula>"ps"</formula>
    </cfRule>
  </conditionalFormatting>
  <conditionalFormatting sqref="D92:G92">
    <cfRule type="cellIs" dxfId="207" priority="301" operator="equal">
      <formula>"ms"</formula>
    </cfRule>
    <cfRule type="cellIs" dxfId="206" priority="302" operator="equal">
      <formula>"ps"</formula>
    </cfRule>
  </conditionalFormatting>
  <conditionalFormatting sqref="A104:C104">
    <cfRule type="cellIs" dxfId="205" priority="299" operator="equal">
      <formula>"ms"</formula>
    </cfRule>
    <cfRule type="cellIs" dxfId="204" priority="300" operator="equal">
      <formula>"ps"</formula>
    </cfRule>
  </conditionalFormatting>
  <conditionalFormatting sqref="A103:C103 H103:XFD103">
    <cfRule type="cellIs" dxfId="203" priority="297" operator="equal">
      <formula>"ms"</formula>
    </cfRule>
    <cfRule type="cellIs" dxfId="202" priority="298" operator="equal">
      <formula>"ps"</formula>
    </cfRule>
  </conditionalFormatting>
  <conditionalFormatting sqref="D104:G104">
    <cfRule type="cellIs" dxfId="201" priority="293" operator="equal">
      <formula>"ms"</formula>
    </cfRule>
    <cfRule type="cellIs" dxfId="200" priority="294" operator="equal">
      <formula>"ps"</formula>
    </cfRule>
  </conditionalFormatting>
  <conditionalFormatting sqref="D103:G103">
    <cfRule type="cellIs" dxfId="199" priority="291" operator="equal">
      <formula>"ms"</formula>
    </cfRule>
    <cfRule type="cellIs" dxfId="198" priority="292" operator="equal">
      <formula>"ps"</formula>
    </cfRule>
  </conditionalFormatting>
  <conditionalFormatting sqref="A116:C116">
    <cfRule type="cellIs" dxfId="197" priority="289" operator="equal">
      <formula>"ms"</formula>
    </cfRule>
    <cfRule type="cellIs" dxfId="196" priority="290" operator="equal">
      <formula>"ps"</formula>
    </cfRule>
  </conditionalFormatting>
  <conditionalFormatting sqref="A115:C115 H115:XFD115">
    <cfRule type="cellIs" dxfId="195" priority="287" operator="equal">
      <formula>"ms"</formula>
    </cfRule>
    <cfRule type="cellIs" dxfId="194" priority="288" operator="equal">
      <formula>"ps"</formula>
    </cfRule>
  </conditionalFormatting>
  <conditionalFormatting sqref="D116:G116">
    <cfRule type="cellIs" dxfId="193" priority="283" operator="equal">
      <formula>"ms"</formula>
    </cfRule>
    <cfRule type="cellIs" dxfId="192" priority="284" operator="equal">
      <formula>"ps"</formula>
    </cfRule>
  </conditionalFormatting>
  <conditionalFormatting sqref="D115:G115">
    <cfRule type="cellIs" dxfId="191" priority="281" operator="equal">
      <formula>"ms"</formula>
    </cfRule>
    <cfRule type="cellIs" dxfId="190" priority="282" operator="equal">
      <formula>"ps"</formula>
    </cfRule>
  </conditionalFormatting>
  <conditionalFormatting sqref="A130:C130">
    <cfRule type="cellIs" dxfId="189" priority="279" operator="equal">
      <formula>"ms"</formula>
    </cfRule>
    <cfRule type="cellIs" dxfId="188" priority="280" operator="equal">
      <formula>"ps"</formula>
    </cfRule>
  </conditionalFormatting>
  <conditionalFormatting sqref="A129:C129 H129:XFD129">
    <cfRule type="cellIs" dxfId="187" priority="277" operator="equal">
      <formula>"ms"</formula>
    </cfRule>
    <cfRule type="cellIs" dxfId="186" priority="278" operator="equal">
      <formula>"ps"</formula>
    </cfRule>
  </conditionalFormatting>
  <conditionalFormatting sqref="D130:G130">
    <cfRule type="cellIs" dxfId="185" priority="273" operator="equal">
      <formula>"ms"</formula>
    </cfRule>
    <cfRule type="cellIs" dxfId="184" priority="274" operator="equal">
      <formula>"ps"</formula>
    </cfRule>
  </conditionalFormatting>
  <conditionalFormatting sqref="D129:G129">
    <cfRule type="cellIs" dxfId="183" priority="271" operator="equal">
      <formula>"ms"</formula>
    </cfRule>
    <cfRule type="cellIs" dxfId="182" priority="272" operator="equal">
      <formula>"ps"</formula>
    </cfRule>
  </conditionalFormatting>
  <conditionalFormatting sqref="A144:C144">
    <cfRule type="cellIs" dxfId="181" priority="269" operator="equal">
      <formula>"ms"</formula>
    </cfRule>
    <cfRule type="cellIs" dxfId="180" priority="270" operator="equal">
      <formula>"ps"</formula>
    </cfRule>
  </conditionalFormatting>
  <conditionalFormatting sqref="A143:C143 H143:XFD143">
    <cfRule type="cellIs" dxfId="179" priority="267" operator="equal">
      <formula>"ms"</formula>
    </cfRule>
    <cfRule type="cellIs" dxfId="178" priority="268" operator="equal">
      <formula>"ps"</formula>
    </cfRule>
  </conditionalFormatting>
  <conditionalFormatting sqref="D144:G144">
    <cfRule type="cellIs" dxfId="177" priority="263" operator="equal">
      <formula>"ms"</formula>
    </cfRule>
    <cfRule type="cellIs" dxfId="176" priority="264" operator="equal">
      <formula>"ps"</formula>
    </cfRule>
  </conditionalFormatting>
  <conditionalFormatting sqref="D143:G143">
    <cfRule type="cellIs" dxfId="175" priority="261" operator="equal">
      <formula>"ms"</formula>
    </cfRule>
    <cfRule type="cellIs" dxfId="174" priority="262" operator="equal">
      <formula>"ps"</formula>
    </cfRule>
  </conditionalFormatting>
  <conditionalFormatting sqref="A157:C157">
    <cfRule type="cellIs" dxfId="173" priority="259" operator="equal">
      <formula>"ms"</formula>
    </cfRule>
    <cfRule type="cellIs" dxfId="172" priority="260" operator="equal">
      <formula>"ps"</formula>
    </cfRule>
  </conditionalFormatting>
  <conditionalFormatting sqref="A156:C156 H156:XFD156">
    <cfRule type="cellIs" dxfId="171" priority="257" operator="equal">
      <formula>"ms"</formula>
    </cfRule>
    <cfRule type="cellIs" dxfId="170" priority="258" operator="equal">
      <formula>"ps"</formula>
    </cfRule>
  </conditionalFormatting>
  <conditionalFormatting sqref="D157:G157">
    <cfRule type="cellIs" dxfId="169" priority="253" operator="equal">
      <formula>"ms"</formula>
    </cfRule>
    <cfRule type="cellIs" dxfId="168" priority="254" operator="equal">
      <formula>"ps"</formula>
    </cfRule>
  </conditionalFormatting>
  <conditionalFormatting sqref="D156:G156">
    <cfRule type="cellIs" dxfId="167" priority="251" operator="equal">
      <formula>"ms"</formula>
    </cfRule>
    <cfRule type="cellIs" dxfId="166" priority="252" operator="equal">
      <formula>"ps"</formula>
    </cfRule>
  </conditionalFormatting>
  <conditionalFormatting sqref="A168:C168 H169:XFD170">
    <cfRule type="cellIs" dxfId="165" priority="249" operator="equal">
      <formula>"ms"</formula>
    </cfRule>
    <cfRule type="cellIs" dxfId="164" priority="250" operator="equal">
      <formula>"ps"</formula>
    </cfRule>
  </conditionalFormatting>
  <conditionalFormatting sqref="A167:C167 H167:XFD167">
    <cfRule type="cellIs" dxfId="163" priority="247" operator="equal">
      <formula>"ms"</formula>
    </cfRule>
    <cfRule type="cellIs" dxfId="162" priority="248" operator="equal">
      <formula>"ps"</formula>
    </cfRule>
  </conditionalFormatting>
  <conditionalFormatting sqref="D168:G168">
    <cfRule type="cellIs" dxfId="161" priority="243" operator="equal">
      <formula>"ms"</formula>
    </cfRule>
    <cfRule type="cellIs" dxfId="160" priority="244" operator="equal">
      <formula>"ps"</formula>
    </cfRule>
  </conditionalFormatting>
  <conditionalFormatting sqref="D167:G167">
    <cfRule type="cellIs" dxfId="159" priority="241" operator="equal">
      <formula>"ms"</formula>
    </cfRule>
    <cfRule type="cellIs" dxfId="158" priority="242" operator="equal">
      <formula>"ps"</formula>
    </cfRule>
  </conditionalFormatting>
  <conditionalFormatting sqref="A179:C179">
    <cfRule type="cellIs" dxfId="157" priority="239" operator="equal">
      <formula>"ms"</formula>
    </cfRule>
    <cfRule type="cellIs" dxfId="156" priority="240" operator="equal">
      <formula>"ps"</formula>
    </cfRule>
  </conditionalFormatting>
  <conditionalFormatting sqref="A178:C178 H178:XFD178">
    <cfRule type="cellIs" dxfId="155" priority="237" operator="equal">
      <formula>"ms"</formula>
    </cfRule>
    <cfRule type="cellIs" dxfId="154" priority="238" operator="equal">
      <formula>"ps"</formula>
    </cfRule>
  </conditionalFormatting>
  <conditionalFormatting sqref="D179:G179">
    <cfRule type="cellIs" dxfId="153" priority="233" operator="equal">
      <formula>"ms"</formula>
    </cfRule>
    <cfRule type="cellIs" dxfId="152" priority="234" operator="equal">
      <formula>"ps"</formula>
    </cfRule>
  </conditionalFormatting>
  <conditionalFormatting sqref="D178:G178">
    <cfRule type="cellIs" dxfId="151" priority="231" operator="equal">
      <formula>"ms"</formula>
    </cfRule>
    <cfRule type="cellIs" dxfId="150" priority="232" operator="equal">
      <formula>"ps"</formula>
    </cfRule>
  </conditionalFormatting>
  <conditionalFormatting sqref="A190:C190">
    <cfRule type="cellIs" dxfId="149" priority="229" operator="equal">
      <formula>"ms"</formula>
    </cfRule>
    <cfRule type="cellIs" dxfId="148" priority="230" operator="equal">
      <formula>"ps"</formula>
    </cfRule>
  </conditionalFormatting>
  <conditionalFormatting sqref="A189:C189 H189:XFD189">
    <cfRule type="cellIs" dxfId="147" priority="227" operator="equal">
      <formula>"ms"</formula>
    </cfRule>
    <cfRule type="cellIs" dxfId="146" priority="228" operator="equal">
      <formula>"ps"</formula>
    </cfRule>
  </conditionalFormatting>
  <conditionalFormatting sqref="D190:G190">
    <cfRule type="cellIs" dxfId="145" priority="223" operator="equal">
      <formula>"ms"</formula>
    </cfRule>
    <cfRule type="cellIs" dxfId="144" priority="224" operator="equal">
      <formula>"ps"</formula>
    </cfRule>
  </conditionalFormatting>
  <conditionalFormatting sqref="D189:G189">
    <cfRule type="cellIs" dxfId="143" priority="221" operator="equal">
      <formula>"ms"</formula>
    </cfRule>
    <cfRule type="cellIs" dxfId="142" priority="222" operator="equal">
      <formula>"ps"</formula>
    </cfRule>
  </conditionalFormatting>
  <conditionalFormatting sqref="A203:C203">
    <cfRule type="cellIs" dxfId="141" priority="219" operator="equal">
      <formula>"ms"</formula>
    </cfRule>
    <cfRule type="cellIs" dxfId="140" priority="220" operator="equal">
      <formula>"ps"</formula>
    </cfRule>
  </conditionalFormatting>
  <conditionalFormatting sqref="A202:C202 H202:XFD202">
    <cfRule type="cellIs" dxfId="139" priority="217" operator="equal">
      <formula>"ms"</formula>
    </cfRule>
    <cfRule type="cellIs" dxfId="138" priority="218" operator="equal">
      <formula>"ps"</formula>
    </cfRule>
  </conditionalFormatting>
  <conditionalFormatting sqref="D203:G203">
    <cfRule type="cellIs" dxfId="137" priority="213" operator="equal">
      <formula>"ms"</formula>
    </cfRule>
    <cfRule type="cellIs" dxfId="136" priority="214" operator="equal">
      <formula>"ps"</formula>
    </cfRule>
  </conditionalFormatting>
  <conditionalFormatting sqref="D202:G202">
    <cfRule type="cellIs" dxfId="135" priority="211" operator="equal">
      <formula>"ms"</formula>
    </cfRule>
    <cfRule type="cellIs" dxfId="134" priority="212" operator="equal">
      <formula>"ps"</formula>
    </cfRule>
  </conditionalFormatting>
  <conditionalFormatting sqref="A214:C214">
    <cfRule type="cellIs" dxfId="133" priority="209" operator="equal">
      <formula>"ms"</formula>
    </cfRule>
    <cfRule type="cellIs" dxfId="132" priority="210" operator="equal">
      <formula>"ps"</formula>
    </cfRule>
  </conditionalFormatting>
  <conditionalFormatting sqref="A213:C213 H213:XFD213">
    <cfRule type="cellIs" dxfId="131" priority="207" operator="equal">
      <formula>"ms"</formula>
    </cfRule>
    <cfRule type="cellIs" dxfId="130" priority="208" operator="equal">
      <formula>"ps"</formula>
    </cfRule>
  </conditionalFormatting>
  <conditionalFormatting sqref="D214:G214">
    <cfRule type="cellIs" dxfId="129" priority="203" operator="equal">
      <formula>"ms"</formula>
    </cfRule>
    <cfRule type="cellIs" dxfId="128" priority="204" operator="equal">
      <formula>"ps"</formula>
    </cfRule>
  </conditionalFormatting>
  <conditionalFormatting sqref="D213:G213">
    <cfRule type="cellIs" dxfId="127" priority="201" operator="equal">
      <formula>"ms"</formula>
    </cfRule>
    <cfRule type="cellIs" dxfId="126" priority="202" operator="equal">
      <formula>"ps"</formula>
    </cfRule>
  </conditionalFormatting>
  <conditionalFormatting sqref="A225:C225">
    <cfRule type="cellIs" dxfId="125" priority="199" operator="equal">
      <formula>"ms"</formula>
    </cfRule>
    <cfRule type="cellIs" dxfId="124" priority="200" operator="equal">
      <formula>"ps"</formula>
    </cfRule>
  </conditionalFormatting>
  <conditionalFormatting sqref="A224:C224 H224:XFD224">
    <cfRule type="cellIs" dxfId="123" priority="197" operator="equal">
      <formula>"ms"</formula>
    </cfRule>
    <cfRule type="cellIs" dxfId="122" priority="198" operator="equal">
      <formula>"ps"</formula>
    </cfRule>
  </conditionalFormatting>
  <conditionalFormatting sqref="D225:G225">
    <cfRule type="cellIs" dxfId="121" priority="193" operator="equal">
      <formula>"ms"</formula>
    </cfRule>
    <cfRule type="cellIs" dxfId="120" priority="194" operator="equal">
      <formula>"ps"</formula>
    </cfRule>
  </conditionalFormatting>
  <conditionalFormatting sqref="D224:G224">
    <cfRule type="cellIs" dxfId="119" priority="191" operator="equal">
      <formula>"ms"</formula>
    </cfRule>
    <cfRule type="cellIs" dxfId="118" priority="192" operator="equal">
      <formula>"ps"</formula>
    </cfRule>
  </conditionalFormatting>
  <conditionalFormatting sqref="A246:C246">
    <cfRule type="cellIs" dxfId="117" priority="189" operator="equal">
      <formula>"ms"</formula>
    </cfRule>
    <cfRule type="cellIs" dxfId="116" priority="190" operator="equal">
      <formula>"ps"</formula>
    </cfRule>
  </conditionalFormatting>
  <conditionalFormatting sqref="A245:C245 H245:XFD245">
    <cfRule type="cellIs" dxfId="115" priority="187" operator="equal">
      <formula>"ms"</formula>
    </cfRule>
    <cfRule type="cellIs" dxfId="114" priority="188" operator="equal">
      <formula>"ps"</formula>
    </cfRule>
  </conditionalFormatting>
  <conditionalFormatting sqref="D246:G246">
    <cfRule type="cellIs" dxfId="113" priority="183" operator="equal">
      <formula>"ms"</formula>
    </cfRule>
    <cfRule type="cellIs" dxfId="112" priority="184" operator="equal">
      <formula>"ps"</formula>
    </cfRule>
  </conditionalFormatting>
  <conditionalFormatting sqref="D245:G245">
    <cfRule type="cellIs" dxfId="111" priority="181" operator="equal">
      <formula>"ms"</formula>
    </cfRule>
    <cfRule type="cellIs" dxfId="110" priority="182" operator="equal">
      <formula>"ps"</formula>
    </cfRule>
  </conditionalFormatting>
  <conditionalFormatting sqref="A257:C257">
    <cfRule type="cellIs" dxfId="109" priority="179" operator="equal">
      <formula>"ms"</formula>
    </cfRule>
    <cfRule type="cellIs" dxfId="108" priority="180" operator="equal">
      <formula>"ps"</formula>
    </cfRule>
  </conditionalFormatting>
  <conditionalFormatting sqref="A256:C256 H256:XFD256">
    <cfRule type="cellIs" dxfId="107" priority="177" operator="equal">
      <formula>"ms"</formula>
    </cfRule>
    <cfRule type="cellIs" dxfId="106" priority="178" operator="equal">
      <formula>"ps"</formula>
    </cfRule>
  </conditionalFormatting>
  <conditionalFormatting sqref="D257:G257">
    <cfRule type="cellIs" dxfId="105" priority="173" operator="equal">
      <formula>"ms"</formula>
    </cfRule>
    <cfRule type="cellIs" dxfId="104" priority="174" operator="equal">
      <formula>"ps"</formula>
    </cfRule>
  </conditionalFormatting>
  <conditionalFormatting sqref="D256:G256">
    <cfRule type="cellIs" dxfId="103" priority="171" operator="equal">
      <formula>"ms"</formula>
    </cfRule>
    <cfRule type="cellIs" dxfId="102" priority="172" operator="equal">
      <formula>"ps"</formula>
    </cfRule>
  </conditionalFormatting>
  <conditionalFormatting sqref="A270:C270">
    <cfRule type="cellIs" dxfId="101" priority="169" operator="equal">
      <formula>"ms"</formula>
    </cfRule>
    <cfRule type="cellIs" dxfId="100" priority="170" operator="equal">
      <formula>"ps"</formula>
    </cfRule>
  </conditionalFormatting>
  <conditionalFormatting sqref="A269:C269 H269:XFD269">
    <cfRule type="cellIs" dxfId="99" priority="167" operator="equal">
      <formula>"ms"</formula>
    </cfRule>
    <cfRule type="cellIs" dxfId="98" priority="168" operator="equal">
      <formula>"ps"</formula>
    </cfRule>
  </conditionalFormatting>
  <conditionalFormatting sqref="D270:G270">
    <cfRule type="cellIs" dxfId="97" priority="163" operator="equal">
      <formula>"ms"</formula>
    </cfRule>
    <cfRule type="cellIs" dxfId="96" priority="164" operator="equal">
      <formula>"ps"</formula>
    </cfRule>
  </conditionalFormatting>
  <conditionalFormatting sqref="D269:G269">
    <cfRule type="cellIs" dxfId="95" priority="161" operator="equal">
      <formula>"ms"</formula>
    </cfRule>
    <cfRule type="cellIs" dxfId="94" priority="162" operator="equal">
      <formula>"ps"</formula>
    </cfRule>
  </conditionalFormatting>
  <conditionalFormatting sqref="A281:C281">
    <cfRule type="cellIs" dxfId="93" priority="159" operator="equal">
      <formula>"ms"</formula>
    </cfRule>
    <cfRule type="cellIs" dxfId="92" priority="160" operator="equal">
      <formula>"ps"</formula>
    </cfRule>
  </conditionalFormatting>
  <conditionalFormatting sqref="A280:C280 H280:XFD280">
    <cfRule type="cellIs" dxfId="91" priority="157" operator="equal">
      <formula>"ms"</formula>
    </cfRule>
    <cfRule type="cellIs" dxfId="90" priority="158" operator="equal">
      <formula>"ps"</formula>
    </cfRule>
  </conditionalFormatting>
  <conditionalFormatting sqref="D281:G281">
    <cfRule type="cellIs" dxfId="89" priority="153" operator="equal">
      <formula>"ms"</formula>
    </cfRule>
    <cfRule type="cellIs" dxfId="88" priority="154" operator="equal">
      <formula>"ps"</formula>
    </cfRule>
  </conditionalFormatting>
  <conditionalFormatting sqref="D280:G280">
    <cfRule type="cellIs" dxfId="87" priority="151" operator="equal">
      <formula>"ms"</formula>
    </cfRule>
    <cfRule type="cellIs" dxfId="86" priority="152" operator="equal">
      <formula>"ps"</formula>
    </cfRule>
  </conditionalFormatting>
  <conditionalFormatting sqref="A293:C293">
    <cfRule type="cellIs" dxfId="85" priority="149" operator="equal">
      <formula>"ms"</formula>
    </cfRule>
    <cfRule type="cellIs" dxfId="84" priority="150" operator="equal">
      <formula>"ps"</formula>
    </cfRule>
  </conditionalFormatting>
  <conditionalFormatting sqref="A292:C292 H292:XFD292">
    <cfRule type="cellIs" dxfId="83" priority="147" operator="equal">
      <formula>"ms"</formula>
    </cfRule>
    <cfRule type="cellIs" dxfId="82" priority="148" operator="equal">
      <formula>"ps"</formula>
    </cfRule>
  </conditionalFormatting>
  <conditionalFormatting sqref="D293:G293">
    <cfRule type="cellIs" dxfId="81" priority="143" operator="equal">
      <formula>"ms"</formula>
    </cfRule>
    <cfRule type="cellIs" dxfId="80" priority="144" operator="equal">
      <formula>"ps"</formula>
    </cfRule>
  </conditionalFormatting>
  <conditionalFormatting sqref="D292:G292">
    <cfRule type="cellIs" dxfId="79" priority="141" operator="equal">
      <formula>"ms"</formula>
    </cfRule>
    <cfRule type="cellIs" dxfId="78" priority="142" operator="equal">
      <formula>"ps"</formula>
    </cfRule>
  </conditionalFormatting>
  <conditionalFormatting sqref="A304:C304">
    <cfRule type="cellIs" dxfId="77" priority="139" operator="equal">
      <formula>"ms"</formula>
    </cfRule>
    <cfRule type="cellIs" dxfId="76" priority="140" operator="equal">
      <formula>"ps"</formula>
    </cfRule>
  </conditionalFormatting>
  <conditionalFormatting sqref="A303:C303 H303:XFD303">
    <cfRule type="cellIs" dxfId="75" priority="137" operator="equal">
      <formula>"ms"</formula>
    </cfRule>
    <cfRule type="cellIs" dxfId="74" priority="138" operator="equal">
      <formula>"ps"</formula>
    </cfRule>
  </conditionalFormatting>
  <conditionalFormatting sqref="D304:G304">
    <cfRule type="cellIs" dxfId="73" priority="133" operator="equal">
      <formula>"ms"</formula>
    </cfRule>
    <cfRule type="cellIs" dxfId="72" priority="134" operator="equal">
      <formula>"ps"</formula>
    </cfRule>
  </conditionalFormatting>
  <conditionalFormatting sqref="D303:G303">
    <cfRule type="cellIs" dxfId="71" priority="131" operator="equal">
      <formula>"ms"</formula>
    </cfRule>
    <cfRule type="cellIs" dxfId="70" priority="132" operator="equal">
      <formula>"ps"</formula>
    </cfRule>
  </conditionalFormatting>
  <conditionalFormatting sqref="A315:C315">
    <cfRule type="cellIs" dxfId="69" priority="129" operator="equal">
      <formula>"ms"</formula>
    </cfRule>
    <cfRule type="cellIs" dxfId="68" priority="130" operator="equal">
      <formula>"ps"</formula>
    </cfRule>
  </conditionalFormatting>
  <conditionalFormatting sqref="A314:C314 H314:XFD314">
    <cfRule type="cellIs" dxfId="67" priority="127" operator="equal">
      <formula>"ms"</formula>
    </cfRule>
    <cfRule type="cellIs" dxfId="66" priority="128" operator="equal">
      <formula>"ps"</formula>
    </cfRule>
  </conditionalFormatting>
  <conditionalFormatting sqref="D315:G315">
    <cfRule type="cellIs" dxfId="65" priority="123" operator="equal">
      <formula>"ms"</formula>
    </cfRule>
    <cfRule type="cellIs" dxfId="64" priority="124" operator="equal">
      <formula>"ps"</formula>
    </cfRule>
  </conditionalFormatting>
  <conditionalFormatting sqref="D314:G314">
    <cfRule type="cellIs" dxfId="63" priority="121" operator="equal">
      <formula>"ms"</formula>
    </cfRule>
    <cfRule type="cellIs" dxfId="62" priority="122" operator="equal">
      <formula>"ps"</formula>
    </cfRule>
  </conditionalFormatting>
  <conditionalFormatting sqref="A329:C329">
    <cfRule type="cellIs" dxfId="61" priority="119" operator="equal">
      <formula>"ms"</formula>
    </cfRule>
    <cfRule type="cellIs" dxfId="60" priority="120" operator="equal">
      <formula>"ps"</formula>
    </cfRule>
  </conditionalFormatting>
  <conditionalFormatting sqref="A328:C328 H328:XFD328">
    <cfRule type="cellIs" dxfId="59" priority="117" operator="equal">
      <formula>"ms"</formula>
    </cfRule>
    <cfRule type="cellIs" dxfId="58" priority="118" operator="equal">
      <formula>"ps"</formula>
    </cfRule>
  </conditionalFormatting>
  <conditionalFormatting sqref="D329:G329">
    <cfRule type="cellIs" dxfId="57" priority="113" operator="equal">
      <formula>"ms"</formula>
    </cfRule>
    <cfRule type="cellIs" dxfId="56" priority="114" operator="equal">
      <formula>"ps"</formula>
    </cfRule>
  </conditionalFormatting>
  <conditionalFormatting sqref="D328:G328">
    <cfRule type="cellIs" dxfId="55" priority="111" operator="equal">
      <formula>"ms"</formula>
    </cfRule>
    <cfRule type="cellIs" dxfId="54" priority="112" operator="equal">
      <formula>"ps"</formula>
    </cfRule>
  </conditionalFormatting>
  <conditionalFormatting sqref="A342:C342">
    <cfRule type="cellIs" dxfId="53" priority="109" operator="equal">
      <formula>"ms"</formula>
    </cfRule>
    <cfRule type="cellIs" dxfId="52" priority="110" operator="equal">
      <formula>"ps"</formula>
    </cfRule>
  </conditionalFormatting>
  <conditionalFormatting sqref="A341:C341 H341:XFD341">
    <cfRule type="cellIs" dxfId="51" priority="107" operator="equal">
      <formula>"ms"</formula>
    </cfRule>
    <cfRule type="cellIs" dxfId="50" priority="108" operator="equal">
      <formula>"ps"</formula>
    </cfRule>
  </conditionalFormatting>
  <conditionalFormatting sqref="D342:G342">
    <cfRule type="cellIs" dxfId="49" priority="103" operator="equal">
      <formula>"ms"</formula>
    </cfRule>
    <cfRule type="cellIs" dxfId="48" priority="104" operator="equal">
      <formula>"ps"</formula>
    </cfRule>
  </conditionalFormatting>
  <conditionalFormatting sqref="D341:G341">
    <cfRule type="cellIs" dxfId="47" priority="101" operator="equal">
      <formula>"ms"</formula>
    </cfRule>
    <cfRule type="cellIs" dxfId="46" priority="102" operator="equal">
      <formula>"ps"</formula>
    </cfRule>
  </conditionalFormatting>
  <conditionalFormatting sqref="A354:C354">
    <cfRule type="cellIs" dxfId="45" priority="99" operator="equal">
      <formula>"ms"</formula>
    </cfRule>
    <cfRule type="cellIs" dxfId="44" priority="100" operator="equal">
      <formula>"ps"</formula>
    </cfRule>
  </conditionalFormatting>
  <conditionalFormatting sqref="A353:C353 H353:XFD353">
    <cfRule type="cellIs" dxfId="43" priority="97" operator="equal">
      <formula>"ms"</formula>
    </cfRule>
    <cfRule type="cellIs" dxfId="42" priority="98" operator="equal">
      <formula>"ps"</formula>
    </cfRule>
  </conditionalFormatting>
  <conditionalFormatting sqref="D354:G354">
    <cfRule type="cellIs" dxfId="41" priority="93" operator="equal">
      <formula>"ms"</formula>
    </cfRule>
    <cfRule type="cellIs" dxfId="40" priority="94" operator="equal">
      <formula>"ps"</formula>
    </cfRule>
  </conditionalFormatting>
  <conditionalFormatting sqref="D353:G353">
    <cfRule type="cellIs" dxfId="39" priority="91" operator="equal">
      <formula>"ms"</formula>
    </cfRule>
    <cfRule type="cellIs" dxfId="38" priority="92" operator="equal">
      <formula>"ps"</formula>
    </cfRule>
  </conditionalFormatting>
  <conditionalFormatting sqref="A387:C387">
    <cfRule type="cellIs" dxfId="37" priority="89" operator="equal">
      <formula>"ms"</formula>
    </cfRule>
    <cfRule type="cellIs" dxfId="36" priority="90" operator="equal">
      <formula>"ps"</formula>
    </cfRule>
  </conditionalFormatting>
  <conditionalFormatting sqref="A386:C386 H386:XFD386">
    <cfRule type="cellIs" dxfId="35" priority="87" operator="equal">
      <formula>"ms"</formula>
    </cfRule>
    <cfRule type="cellIs" dxfId="34" priority="88" operator="equal">
      <formula>"ps"</formula>
    </cfRule>
  </conditionalFormatting>
  <conditionalFormatting sqref="D387:G387">
    <cfRule type="cellIs" dxfId="33" priority="83" operator="equal">
      <formula>"ms"</formula>
    </cfRule>
    <cfRule type="cellIs" dxfId="32" priority="84" operator="equal">
      <formula>"ps"</formula>
    </cfRule>
  </conditionalFormatting>
  <conditionalFormatting sqref="D386:G386">
    <cfRule type="cellIs" dxfId="31" priority="81" operator="equal">
      <formula>"ms"</formula>
    </cfRule>
    <cfRule type="cellIs" dxfId="30" priority="82" operator="equal">
      <formula>"ps"</formula>
    </cfRule>
  </conditionalFormatting>
  <conditionalFormatting sqref="A169:A170">
    <cfRule type="cellIs" dxfId="29" priority="79" operator="equal">
      <formula>"ms"</formula>
    </cfRule>
    <cfRule type="cellIs" dxfId="28" priority="80" operator="equal">
      <formula>"ps"</formula>
    </cfRule>
  </conditionalFormatting>
  <conditionalFormatting sqref="A171">
    <cfRule type="cellIs" dxfId="27" priority="77" operator="equal">
      <formula>"ms"</formula>
    </cfRule>
    <cfRule type="cellIs" dxfId="26" priority="78" operator="equal">
      <formula>"ps"</formula>
    </cfRule>
  </conditionalFormatting>
  <conditionalFormatting sqref="B170:C170">
    <cfRule type="cellIs" dxfId="25" priority="75" operator="equal">
      <formula>"ms"</formula>
    </cfRule>
    <cfRule type="cellIs" dxfId="24" priority="76" operator="equal">
      <formula>"ps"</formula>
    </cfRule>
  </conditionalFormatting>
  <conditionalFormatting sqref="D170:G170">
    <cfRule type="cellIs" dxfId="23" priority="73" operator="equal">
      <formula>"ms"</formula>
    </cfRule>
    <cfRule type="cellIs" dxfId="22" priority="74" operator="equal">
      <formula>"ps"</formula>
    </cfRule>
  </conditionalFormatting>
  <conditionalFormatting sqref="B169:C169">
    <cfRule type="cellIs" dxfId="21" priority="71" operator="equal">
      <formula>"ms"</formula>
    </cfRule>
    <cfRule type="cellIs" dxfId="20" priority="72" operator="equal">
      <formula>"ps"</formula>
    </cfRule>
  </conditionalFormatting>
  <conditionalFormatting sqref="D169:G169">
    <cfRule type="cellIs" dxfId="19" priority="69" operator="equal">
      <formula>"ms"</formula>
    </cfRule>
    <cfRule type="cellIs" dxfId="18" priority="70" operator="equal">
      <formula>"ps"</formula>
    </cfRule>
  </conditionalFormatting>
  <conditionalFormatting sqref="H180:XFD181">
    <cfRule type="cellIs" dxfId="17" priority="67" operator="equal">
      <formula>"ms"</formula>
    </cfRule>
    <cfRule type="cellIs" dxfId="16" priority="68" operator="equal">
      <formula>"ps"</formula>
    </cfRule>
  </conditionalFormatting>
  <conditionalFormatting sqref="A180:A181">
    <cfRule type="cellIs" dxfId="15" priority="65" operator="equal">
      <formula>"ms"</formula>
    </cfRule>
    <cfRule type="cellIs" dxfId="14" priority="66" operator="equal">
      <formula>"ps"</formula>
    </cfRule>
  </conditionalFormatting>
  <conditionalFormatting sqref="B181:C181">
    <cfRule type="cellIs" dxfId="13" priority="63" operator="equal">
      <formula>"ms"</formula>
    </cfRule>
    <cfRule type="cellIs" dxfId="12" priority="64" operator="equal">
      <formula>"ps"</formula>
    </cfRule>
  </conditionalFormatting>
  <conditionalFormatting sqref="D181:G181">
    <cfRule type="cellIs" dxfId="11" priority="61" operator="equal">
      <formula>"ms"</formula>
    </cfRule>
    <cfRule type="cellIs" dxfId="10" priority="62" operator="equal">
      <formula>"ps"</formula>
    </cfRule>
  </conditionalFormatting>
  <conditionalFormatting sqref="B180:C180">
    <cfRule type="cellIs" dxfId="9" priority="59" operator="equal">
      <formula>"ms"</formula>
    </cfRule>
    <cfRule type="cellIs" dxfId="8" priority="60" operator="equal">
      <formula>"ps"</formula>
    </cfRule>
  </conditionalFormatting>
  <conditionalFormatting sqref="D180:G180">
    <cfRule type="cellIs" dxfId="7" priority="57" operator="equal">
      <formula>"ms"</formula>
    </cfRule>
    <cfRule type="cellIs" dxfId="6" priority="58" operator="equal">
      <formula>"ps"</formula>
    </cfRule>
  </conditionalFormatting>
  <conditionalFormatting sqref="B182:C182 H182:XFD182">
    <cfRule type="cellIs" dxfId="5" priority="55" operator="equal">
      <formula>"ms"</formula>
    </cfRule>
    <cfRule type="cellIs" dxfId="4" priority="56" operator="equal">
      <formula>"ps"</formula>
    </cfRule>
  </conditionalFormatting>
  <conditionalFormatting sqref="D182:G182">
    <cfRule type="cellIs" dxfId="3" priority="53" operator="equal">
      <formula>"ms"</formula>
    </cfRule>
    <cfRule type="cellIs" dxfId="2" priority="54" operator="equal">
      <formula>"ps"</formula>
    </cfRule>
  </conditionalFormatting>
  <conditionalFormatting sqref="A182">
    <cfRule type="cellIs" dxfId="1" priority="51" operator="equal">
      <formula>"ms"</formula>
    </cfRule>
    <cfRule type="cellIs" dxfId="0" priority="52" operator="equal">
      <formula>"ps"</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Feuilles de calcul</vt:lpstr>
      </vt:variant>
      <vt:variant>
        <vt:i4>4</vt:i4>
      </vt:variant>
    </vt:vector>
  </HeadingPairs>
  <TitlesOfParts>
    <vt:vector size="4" baseType="lpstr">
      <vt:lpstr>Avis aux utilisateurs</vt:lpstr>
      <vt:lpstr>Liste des tableaux</vt:lpstr>
      <vt:lpstr>Signes conventionnels</vt:lpstr>
      <vt:lpstr>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2021-03-18T15:27:20Z</dcterms:created>
  <dcterms:modified xsi:type="dcterms:W3CDTF">2024-10-14T10:28:32Z</dcterms:modified>
</cp:coreProperties>
</file>